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corphhnk.sharepoint.com/sites/BIMIngenieursbureauPAO/Gedeelde documenten/Algemeen/01 BIM Contractdocumenten/"/>
    </mc:Choice>
  </mc:AlternateContent>
  <xr:revisionPtr revIDLastSave="1504" documentId="8_{22D2BAD8-FAEC-43F3-AABB-93E29DB8E2E9}" xr6:coauthVersionLast="47" xr6:coauthVersionMax="47" xr10:uidLastSave="{A4C14904-4594-46EA-9E4D-555D39ACA326}"/>
  <bookViews>
    <workbookView xWindow="-120" yWindow="-120" windowWidth="29040" windowHeight="15720" activeTab="1" xr2:uid="{5A84C7A6-2C6F-404D-8F86-D0171B409547}"/>
  </bookViews>
  <sheets>
    <sheet name="H6-Toepassing standaarden" sheetId="5" r:id="rId1"/>
    <sheet name="H8.1-Level of Information (LOI)" sheetId="1" r:id="rId2"/>
    <sheet name="H8.2-Uitwerking LOI en LOG" sheetId="4" r:id="rId3"/>
    <sheet name="H9-Level of Geometry (LOG)" sheetId="6" r:id="rId4"/>
    <sheet name="B-Checklist Oplevering" sheetId="7" r:id="rId5"/>
    <sheet name="VIA Excel lijst P&amp;ID OPTIONEEL" sheetId="3" state="hidden" r:id="rId6"/>
  </sheets>
  <definedNames>
    <definedName name="_xlnm._FilterDatabase" localSheetId="0" hidden="1">'H6-Toepassing standaarden'!$E$8:$J$38</definedName>
    <definedName name="_xlnm._FilterDatabase" localSheetId="1" hidden="1">'H8.1-Level of Information (LOI)'!$E$3:$J$49</definedName>
    <definedName name="Rollen">#REF!</definedName>
    <definedName name="Statu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6" l="1"/>
  <c r="F30" i="6"/>
  <c r="H30" i="6" s="1"/>
  <c r="D25" i="6"/>
  <c r="H24" i="6"/>
  <c r="F24" i="6"/>
  <c r="D24" i="6"/>
  <c r="D23" i="6"/>
  <c r="H22" i="6"/>
  <c r="H21" i="6"/>
  <c r="H19" i="6"/>
  <c r="H17" i="6"/>
  <c r="F13" i="6"/>
  <c r="H13" i="6" s="1"/>
  <c r="F12" i="6"/>
  <c r="H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tc={4E56F3DB-63C0-4D6E-BCD9-9F56FAED8EF2}</author>
  </authors>
  <commentList>
    <comment ref="C10" authorId="0" shapeId="0" xr:uid="{4E56F3DB-63C0-4D6E-BCD9-9F56FAED8EF2}">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NCS?
Beantwoorden:
    Ja is staat in Aqua standaard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futureMetadata>
  <valueMetadata count="43">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valueMetadata>
</metadata>
</file>

<file path=xl/sharedStrings.xml><?xml version="1.0" encoding="utf-8"?>
<sst xmlns="http://schemas.openxmlformats.org/spreadsheetml/2006/main" count="1263" uniqueCount="491">
  <si>
    <t>Sub</t>
  </si>
  <si>
    <t>Aspect</t>
  </si>
  <si>
    <t>Toelichting</t>
  </si>
  <si>
    <t>SO</t>
  </si>
  <si>
    <t>VO</t>
  </si>
  <si>
    <t>DO</t>
  </si>
  <si>
    <t>TO</t>
  </si>
  <si>
    <t>UO</t>
  </si>
  <si>
    <t>AS-B</t>
  </si>
  <si>
    <t>Elk object</t>
  </si>
  <si>
    <t>Naamgeving element</t>
  </si>
  <si>
    <t>Naamgeving conform voorbeelden tab 'Voorbeeld LOD Definities'</t>
  </si>
  <si>
    <t>ü</t>
  </si>
  <si>
    <t>Materiaal - Naam</t>
  </si>
  <si>
    <t>Volgens NAA.K.T veld 1</t>
  </si>
  <si>
    <t>Materiaal - Kenmerk</t>
  </si>
  <si>
    <t>Volgens NAA.K.T veld 2</t>
  </si>
  <si>
    <t>NL-SFB codering</t>
  </si>
  <si>
    <t>2 of 4 cijferige code volgens tabel 1, afstemming met ON</t>
  </si>
  <si>
    <t>Hoeveelheden</t>
  </si>
  <si>
    <t>Hoeveelheden (m, m2 m3, stuks, etc.)</t>
  </si>
  <si>
    <t>Status</t>
  </si>
  <si>
    <t>Conform BIM basis Infra</t>
  </si>
  <si>
    <t>Afkomst grondstof</t>
  </si>
  <si>
    <t>Primair, Secundair hergebruik, Secundair recycling, Hernieuwbaar</t>
  </si>
  <si>
    <t>VIA basis info</t>
  </si>
  <si>
    <t>Bouwjaar</t>
  </si>
  <si>
    <t>Jaar van productie</t>
  </si>
  <si>
    <t>Fabrikant</t>
  </si>
  <si>
    <t>Fabrikant van het object</t>
  </si>
  <si>
    <t>Type</t>
  </si>
  <si>
    <t>Type afkomstig van leverancier</t>
  </si>
  <si>
    <t>Gewicht</t>
  </si>
  <si>
    <t>Gewicht van het object in kg</t>
  </si>
  <si>
    <t>Serienummer</t>
  </si>
  <si>
    <t>Serienummer van het object afkomstig van fabrikant</t>
  </si>
  <si>
    <t>Atex geschikt</t>
  </si>
  <si>
    <t>Ja of Nee</t>
  </si>
  <si>
    <t>Tagcodering</t>
  </si>
  <si>
    <t>Tagcodering afkomstig van P&amp;ID</t>
  </si>
  <si>
    <t>Aanvullende informatie Verbruiker</t>
  </si>
  <si>
    <t>Vermogen</t>
  </si>
  <si>
    <t>Vermogen in kilowats</t>
  </si>
  <si>
    <t>Spanning</t>
  </si>
  <si>
    <t>Nominale spanning in voltage</t>
  </si>
  <si>
    <t>Toerental</t>
  </si>
  <si>
    <t>Toerental in omwentelingen per minuut</t>
  </si>
  <si>
    <t>Cos phi</t>
  </si>
  <si>
    <t xml:space="preserve">Cosinus phi van de verbruiker </t>
  </si>
  <si>
    <t>Nominale stroom</t>
  </si>
  <si>
    <t>Nominale stroom in ampères</t>
  </si>
  <si>
    <t>Indien Pomp/ Blower/ Compressor/ Ventilator</t>
  </si>
  <si>
    <t>Maximale capaciteit</t>
  </si>
  <si>
    <t>Maximale capaciteit van de pomp in m3/uur</t>
  </si>
  <si>
    <t>Maximale opvoerhoogte</t>
  </si>
  <si>
    <t>Maximale opvoerhoogte van de pomp in meters</t>
  </si>
  <si>
    <t>Indien elektromotor</t>
  </si>
  <si>
    <t>Aantal polen</t>
  </si>
  <si>
    <t>IE-klasse</t>
  </si>
  <si>
    <t>Efficiency klasse volgens IEC 60034-30</t>
  </si>
  <si>
    <t>Aansturing</t>
  </si>
  <si>
    <t>Frequentiegeregeld, softstarter of direct</t>
  </si>
  <si>
    <t>Indien Overbrenging</t>
  </si>
  <si>
    <t>Overbrengingsverhouding</t>
  </si>
  <si>
    <t>Overbrengingsverhouding i</t>
  </si>
  <si>
    <t>Aanvullende informatie Appendage</t>
  </si>
  <si>
    <t>Diameter</t>
  </si>
  <si>
    <t>Nominale diameter van de appendage in mm (DN)</t>
  </si>
  <si>
    <t>Bediening</t>
  </si>
  <si>
    <t>Type bediening</t>
  </si>
  <si>
    <t>Bouw, Civiel en Leidingwerk</t>
  </si>
  <si>
    <t>Constructie</t>
  </si>
  <si>
    <t>Type conform leverancier</t>
  </si>
  <si>
    <t>Massa</t>
  </si>
  <si>
    <t>Soortelijk gewicht materiaalsoort</t>
  </si>
  <si>
    <t>Sterkte klasse</t>
  </si>
  <si>
    <t>Uitsluitend Beton en Staal</t>
  </si>
  <si>
    <t>Milieu klasse</t>
  </si>
  <si>
    <t>Uitsluitend Beton</t>
  </si>
  <si>
    <t>Isolatie</t>
  </si>
  <si>
    <t>RD waarde</t>
  </si>
  <si>
    <t>Uitsluitend voor isolatie</t>
  </si>
  <si>
    <t>Kozijn</t>
  </si>
  <si>
    <t>Deuren en ramen</t>
  </si>
  <si>
    <t>Draairichting</t>
  </si>
  <si>
    <t>Glas serie</t>
  </si>
  <si>
    <t>Afkomstig van leverancier</t>
  </si>
  <si>
    <t>Ug-waarde</t>
  </si>
  <si>
    <t>Leidingwerk</t>
  </si>
  <si>
    <t>Wanddikte</t>
  </si>
  <si>
    <t>Wanddikte in mm</t>
  </si>
  <si>
    <t>Medium</t>
  </si>
  <si>
    <t>Medium wat door de leiding gaat</t>
  </si>
  <si>
    <t>Drukklasse</t>
  </si>
  <si>
    <t>Drukklasse van de leiding (PN)</t>
  </si>
  <si>
    <t>Diameter van de leiding (DN)</t>
  </si>
  <si>
    <t>Ruimten</t>
  </si>
  <si>
    <t>Ruimtenummer</t>
  </si>
  <si>
    <t>Ruimtetype conform bouwbesluit</t>
  </si>
  <si>
    <t>Schetsontwerp</t>
  </si>
  <si>
    <t>Voorontwerp</t>
  </si>
  <si>
    <t>Definitief ontwerp</t>
  </si>
  <si>
    <t>Technisch ontwerp</t>
  </si>
  <si>
    <t>Uitvoeringsontwerp</t>
  </si>
  <si>
    <t>Realisatie (oplevering)/ As-built</t>
  </si>
  <si>
    <t>Geen eisen</t>
  </si>
  <si>
    <t>Algemene toelichting</t>
  </si>
  <si>
    <t>Definitie</t>
  </si>
  <si>
    <t>Basis</t>
  </si>
  <si>
    <t>Verbruikers, Instrumentatie
 en Appendages</t>
  </si>
  <si>
    <t>Schakelkast</t>
  </si>
  <si>
    <t>Sandwichpaneel</t>
  </si>
  <si>
    <t>Stalen profiel</t>
  </si>
  <si>
    <t>Damwand</t>
  </si>
  <si>
    <t>Deur</t>
  </si>
  <si>
    <t>Leiding</t>
  </si>
  <si>
    <t>Slibpomp</t>
  </si>
  <si>
    <t>Afsluiter</t>
  </si>
  <si>
    <t>Temperatuursensor</t>
  </si>
  <si>
    <t>Pompruimte</t>
  </si>
  <si>
    <t>samengesteld</t>
  </si>
  <si>
    <t>metaal</t>
  </si>
  <si>
    <t>hout</t>
  </si>
  <si>
    <t>1 stuks</t>
  </si>
  <si>
    <t>60 m2</t>
  </si>
  <si>
    <t>6 m</t>
  </si>
  <si>
    <t>12 m</t>
  </si>
  <si>
    <t>2,3 m2</t>
  </si>
  <si>
    <t>30 m2</t>
  </si>
  <si>
    <t>Nieuw</t>
  </si>
  <si>
    <t>Afkomstig grondstof</t>
  </si>
  <si>
    <t>Verbruikers, Instrumentatie en Appendages</t>
  </si>
  <si>
    <t>P2110</t>
  </si>
  <si>
    <t>K2115</t>
  </si>
  <si>
    <t>TS21851</t>
  </si>
  <si>
    <t>1.05</t>
  </si>
  <si>
    <t>Technische ruimte</t>
  </si>
  <si>
    <t>Locatie in voorbeel model</t>
  </si>
  <si>
    <t>Niet in model</t>
  </si>
  <si>
    <t>Niet zichtbaar</t>
  </si>
  <si>
    <t>Temperatuurmeting</t>
  </si>
  <si>
    <t>product</t>
  </si>
  <si>
    <t>element</t>
  </si>
  <si>
    <t>staal</t>
  </si>
  <si>
    <t>spaanplaat</t>
  </si>
  <si>
    <t xml:space="preserve">2 m </t>
  </si>
  <si>
    <t>Sec. her.</t>
  </si>
  <si>
    <t>Sec. rec.</t>
  </si>
  <si>
    <t>Solines</t>
  </si>
  <si>
    <t>Seepex</t>
  </si>
  <si>
    <t>AVK</t>
  </si>
  <si>
    <t xml:space="preserve">Omnigrad </t>
  </si>
  <si>
    <t>Gietijzer</t>
  </si>
  <si>
    <t>BT-17-12E</t>
  </si>
  <si>
    <t>Flens</t>
  </si>
  <si>
    <t>T TST434</t>
  </si>
  <si>
    <t>18,2 kg</t>
  </si>
  <si>
    <t>300 kg</t>
  </si>
  <si>
    <t>27 kg</t>
  </si>
  <si>
    <t>0,3 kg</t>
  </si>
  <si>
    <t>Nee</t>
  </si>
  <si>
    <t>7,5 kW</t>
  </si>
  <si>
    <t>400 V</t>
  </si>
  <si>
    <t>143 omw/min</t>
  </si>
  <si>
    <t>15,7 A</t>
  </si>
  <si>
    <t>5,9 m3/uur</t>
  </si>
  <si>
    <t>40 m</t>
  </si>
  <si>
    <t>IE3</t>
  </si>
  <si>
    <t>Frequentiegeregeld</t>
  </si>
  <si>
    <t>10.2</t>
  </si>
  <si>
    <t>150 mm</t>
  </si>
  <si>
    <t>Handbediend</t>
  </si>
  <si>
    <t>1150WV-ML</t>
  </si>
  <si>
    <t>HEA 260</t>
  </si>
  <si>
    <t>GPU 3-350a</t>
  </si>
  <si>
    <t>16 kg/m3</t>
  </si>
  <si>
    <t>7850 kg/m3</t>
  </si>
  <si>
    <t>S235</t>
  </si>
  <si>
    <t>PIR</t>
  </si>
  <si>
    <t>MonoPlus,
 MPS1</t>
  </si>
  <si>
    <t>Rechts</t>
  </si>
  <si>
    <t>EBC D02SA3</t>
  </si>
  <si>
    <t>2 mm</t>
  </si>
  <si>
    <t>Slib</t>
  </si>
  <si>
    <t>PN10</t>
  </si>
  <si>
    <t>139,7 mm</t>
  </si>
  <si>
    <t>Via Parameter lijst in Excel (meta data per TAG codering)</t>
  </si>
  <si>
    <t>Data set</t>
  </si>
  <si>
    <t>Definitie toelichting</t>
  </si>
  <si>
    <t>Invulwaarde</t>
  </si>
  <si>
    <t>Basis eigenschappen</t>
  </si>
  <si>
    <t>Deze data velden zijn voor elk werktuigbouwkundig component van toepassing</t>
  </si>
  <si>
    <t>Tagcode</t>
  </si>
  <si>
    <t>Vanuit P&amp;ID voorgeschreven</t>
  </si>
  <si>
    <t>Componentnaam</t>
  </si>
  <si>
    <t>Componentcode</t>
  </si>
  <si>
    <t>Tekeningnummer</t>
  </si>
  <si>
    <t>P&amp;ID blad</t>
  </si>
  <si>
    <t>Locatie</t>
  </si>
  <si>
    <t>NCS</t>
  </si>
  <si>
    <t>Vanuit Aquo-standaard tabellen</t>
  </si>
  <si>
    <t>conform BIM basis Infra</t>
  </si>
  <si>
    <t>Installatiesoort</t>
  </si>
  <si>
    <t>Leverancier</t>
  </si>
  <si>
    <t>Fabricaat</t>
  </si>
  <si>
    <t>Serie</t>
  </si>
  <si>
    <t>Einde garantie</t>
  </si>
  <si>
    <t>dd-mm-jjjj</t>
  </si>
  <si>
    <t>Installatiedatum</t>
  </si>
  <si>
    <t>jaartal</t>
  </si>
  <si>
    <t>assetcode</t>
  </si>
  <si>
    <t>Installatiecode</t>
  </si>
  <si>
    <t>Procescode</t>
  </si>
  <si>
    <t>Procesonderdeelcode</t>
  </si>
  <si>
    <t>Verbruiker</t>
  </si>
  <si>
    <t xml:space="preserve">Een object wat energie afneemt om een apparaat een functie te laten vervullen (bijv. elektro motor) </t>
  </si>
  <si>
    <t>LV-kast</t>
  </si>
  <si>
    <t>Tekeningnummer E-schema start</t>
  </si>
  <si>
    <t>Tekeningnummer E-schema eind</t>
  </si>
  <si>
    <t>Start inrichting</t>
  </si>
  <si>
    <t>Vermogen geinstalleerd</t>
  </si>
  <si>
    <t>kW</t>
  </si>
  <si>
    <t>Gelijktijdigheidsfactor</t>
  </si>
  <si>
    <t>A</t>
  </si>
  <si>
    <t>Nom. spanning</t>
  </si>
  <si>
    <t>V</t>
  </si>
  <si>
    <t>Vermogen gelijktijdige belasting &lt;= 5.5</t>
  </si>
  <si>
    <t>Vermogen gelijktijdige belasting &gt; 5.5</t>
  </si>
  <si>
    <t>Belastingsgraad</t>
  </si>
  <si>
    <t>%</t>
  </si>
  <si>
    <t xml:space="preserve">Te verwachten gelijktijd. belasting </t>
  </si>
  <si>
    <t>kVA</t>
  </si>
  <si>
    <t>Opnemen in verbruikerslijst</t>
  </si>
  <si>
    <t>Ja / nee</t>
  </si>
  <si>
    <t>Max. debiet</t>
  </si>
  <si>
    <r>
      <t>m</t>
    </r>
    <r>
      <rPr>
        <vertAlign val="superscript"/>
        <sz val="10"/>
        <rFont val="Aptos Narrow"/>
        <family val="2"/>
        <scheme val="minor"/>
      </rPr>
      <t>3</t>
    </r>
    <r>
      <rPr>
        <sz val="10"/>
        <rFont val="Aptos Narrow"/>
        <family val="2"/>
        <scheme val="minor"/>
      </rPr>
      <t>/h</t>
    </r>
  </si>
  <si>
    <t>Max. opvoerhoogte</t>
  </si>
  <si>
    <t>gegeven van een pomp</t>
  </si>
  <si>
    <t>energieklasse E-motor</t>
  </si>
  <si>
    <t>Conform Energy Efficiency label IE</t>
  </si>
  <si>
    <t>Apparaten</t>
  </si>
  <si>
    <t>Een apparaat is een object of werktuig dat samengesteld is uit verschillende onderdelen meestal aangedreven door een energiebron (bijv. pomp)</t>
  </si>
  <si>
    <t>m</t>
  </si>
  <si>
    <t>Instrumentatie</t>
  </si>
  <si>
    <t>instrumentatie wordt gebruikt om bedrijfsomstandigheden van de installatie te bewaken en te controleren, wat bijdraagt aan de veiligheid, de milieuregelgeving, de kwaliteit en productiviteit, de rendabele werking en de doelstellingen voor een stabiele werking van de installatie. ( niveau, flow, temperatuur, etc.)</t>
  </si>
  <si>
    <t>Paneel</t>
  </si>
  <si>
    <t>Meetbereik</t>
  </si>
  <si>
    <t>Tekeningnummer E-schema</t>
  </si>
  <si>
    <t>ATEX Zone</t>
  </si>
  <si>
    <t>Opnemen in metingenlijst</t>
  </si>
  <si>
    <t>Meetprincipe</t>
  </si>
  <si>
    <t>Appendage</t>
  </si>
  <si>
    <t>onderdelen of toestellen die aangesloten zijn op machines; afsluiter, kraan, etc.</t>
  </si>
  <si>
    <t>Nom. Diameter</t>
  </si>
  <si>
    <t>DN</t>
  </si>
  <si>
    <t>Proces aansluiting</t>
  </si>
  <si>
    <t>Drukklasse leiding</t>
  </si>
  <si>
    <t>Leiding materiaal</t>
  </si>
  <si>
    <t>Verklaring symbolen</t>
  </si>
  <si>
    <t>✓</t>
  </si>
  <si>
    <t>Volledig van toepassing voor oplevering per fase</t>
  </si>
  <si>
    <t>≈</t>
  </si>
  <si>
    <t xml:space="preserve">Van toepassing met afwijkingen/aanvulling </t>
  </si>
  <si>
    <t>-</t>
  </si>
  <si>
    <t>Optioneel</t>
  </si>
  <si>
    <t>x</t>
  </si>
  <si>
    <t>wordt vervangen door andere norm / dubbel</t>
  </si>
  <si>
    <t>Nr.</t>
  </si>
  <si>
    <t>Titel</t>
  </si>
  <si>
    <t>BIM Basis ILS</t>
  </si>
  <si>
    <t>Waarom we informatie uitwisselen</t>
  </si>
  <si>
    <t>Conform doelen en data drops in ILS.</t>
  </si>
  <si>
    <t>Hoe we informatie uitwissellen</t>
  </si>
  <si>
    <t>Naast de IFC exports zijn aanvullende formaten verplicht bij oplevering zoals Native, zie hoofdstuk 13 ILS</t>
  </si>
  <si>
    <t>3.1</t>
  </si>
  <si>
    <t>Bestandsnaam</t>
  </si>
  <si>
    <t>Naamconventie van OG is van toepassing bij elke data drop, zie hoofdstuk 7 ILS aangevuld met bijlage 2</t>
  </si>
  <si>
    <t>3.2</t>
  </si>
  <si>
    <t>Lokale Positie</t>
  </si>
  <si>
    <t>Zie BIM Basis infra.</t>
  </si>
  <si>
    <t>3.3</t>
  </si>
  <si>
    <t>Bouwlaagindeling en naamgeving</t>
  </si>
  <si>
    <t>Indien van toepassing opgesplitst in verdiepingen.</t>
  </si>
  <si>
    <t>3.4</t>
  </si>
  <si>
    <t>Correct gebruik entiteiten</t>
  </si>
  <si>
    <t>De passende objectcatagorieën zijn gebruikt, belangrijk voor hoeveelheden.</t>
  </si>
  <si>
    <t>3.5</t>
  </si>
  <si>
    <t>Structuur en naamgeving</t>
  </si>
  <si>
    <t>Zie ook 'H8.1-BIM Data tabel Modellen'.</t>
  </si>
  <si>
    <t>3.6</t>
  </si>
  <si>
    <t>Classificatiesystematiek</t>
  </si>
  <si>
    <t>Tweecijferige codering van NL-SFB codering is voldoende (eerste 2 cijfers).</t>
  </si>
  <si>
    <t>3.7</t>
  </si>
  <si>
    <t>Gebruikte Propertysets</t>
  </si>
  <si>
    <t>De User defined property set met de parameters in de Data tabel voorzien van de naam ''W-NL''.</t>
  </si>
  <si>
    <t>3.8</t>
  </si>
  <si>
    <t>Doublures en Doorsnijdingen</t>
  </si>
  <si>
    <t>Conform BIM Basis Infra.</t>
  </si>
  <si>
    <t>4.1</t>
  </si>
  <si>
    <t>Alleen ruimte nummer en oppervlakte is relevant, zie  'H8.1-BIM Data tabel Modellen'.</t>
  </si>
  <si>
    <t>4.2</t>
  </si>
  <si>
    <t>Installatietechnische systemen</t>
  </si>
  <si>
    <t>Disciplines zoals WTB, Elektra en leidingen zijn makkelijk uit te filteren.</t>
  </si>
  <si>
    <t>4.3</t>
  </si>
  <si>
    <t>Dragend / Niet dragend</t>
  </si>
  <si>
    <t>Vrij veld</t>
  </si>
  <si>
    <t>4.4</t>
  </si>
  <si>
    <t>Inwendig / Uitwendig</t>
  </si>
  <si>
    <t>4.5</t>
  </si>
  <si>
    <t>Brandveiligheid</t>
  </si>
  <si>
    <t>4.6</t>
  </si>
  <si>
    <t>Bouwfysische eigenschappen</t>
  </si>
  <si>
    <t>4.7</t>
  </si>
  <si>
    <t>Materiaal</t>
  </si>
  <si>
    <t>zie  'H8.1-BIM Data tabel Modellen', NAAKT veld 3 niet nodig.</t>
  </si>
  <si>
    <t>4.8</t>
  </si>
  <si>
    <t>Projectspecifiek</t>
  </si>
  <si>
    <t>H8.1-BIM Data tabel Modellen' is altijd van toepassing, aanvullend staat het ON vrij om aanvullende parameters toe te voegen, deze toe lichten in BUP.</t>
  </si>
  <si>
    <t>BIM Basis Infra</t>
  </si>
  <si>
    <t>Waarom gaan we de informatie eenduidig utiwissellen</t>
  </si>
  <si>
    <t>Zie ook BIM Basis ILS</t>
  </si>
  <si>
    <t>Hoe gaan we informatie eenduidig uitwisselen</t>
  </si>
  <si>
    <t>Uitwisselmatrix is richtinggevend, bij afwijkingen tijdens project aangeven hoe er wordt uitgewisseld</t>
  </si>
  <si>
    <t>Naamgeving uitwisselbestanden</t>
  </si>
  <si>
    <t>Zie BIM Basis ILS</t>
  </si>
  <si>
    <t>Eenheden uitwisselbestanden</t>
  </si>
  <si>
    <t>Installaties en kunstwerken in millimeter en GWW in meter.</t>
  </si>
  <si>
    <t>Coordinatenstelsel</t>
  </si>
  <si>
    <t>Nulpunt van OG leidend (indien aanwezig voorafgaand aan project gedeeld).</t>
  </si>
  <si>
    <t>Referentiepunt (lokaal Nulpunt)</t>
  </si>
  <si>
    <t>Lokaal Nulpunt conform markering BIM Basis Infra.</t>
  </si>
  <si>
    <t>Naamgeving</t>
  </si>
  <si>
    <t>Alleen naamgeving geen locatieaanduiding in naam.</t>
  </si>
  <si>
    <t>Informatie-indeling classificatie</t>
  </si>
  <si>
    <t>Zie 'H8.1-BIM Data tabel Modellen'.</t>
  </si>
  <si>
    <t>Objecten voorzien van een status</t>
  </si>
  <si>
    <t>Objecten voorzien van correct materiaal</t>
  </si>
  <si>
    <t>Zie 'H8.1-BIM Data tabel Modellen'., NAAKT veld 3 niet nodig.</t>
  </si>
  <si>
    <t xml:space="preserve">3.9 </t>
  </si>
  <si>
    <t>In te storten onderdelen (ITSO)</t>
  </si>
  <si>
    <t>Via classificatie.</t>
  </si>
  <si>
    <t>3.10</t>
  </si>
  <si>
    <t xml:space="preserve">Dubbelingen mogen niet voorkomen, hier dient actief op gecontroleerd te worden. Clashvrij ontwerp daarentegen is geen doel op zich, wel dient er netjes gemodelleerd te worden en pragmatisch met clashes omgegaan worden. Hierbij dus vooral vanuit inhoudelijk perspectief kijken naar de inpassing van objecten.  </t>
  </si>
  <si>
    <t>Ontwerpfase</t>
  </si>
  <si>
    <t>SO - Schetsontwerp</t>
  </si>
  <si>
    <t>VO - Voorlopig ontwerp</t>
  </si>
  <si>
    <t>DO - Definitief Ontwerp</t>
  </si>
  <si>
    <t>UO Uitvoeringsontwerp</t>
  </si>
  <si>
    <t>AS-B - As-Built</t>
  </si>
  <si>
    <t>LOG</t>
  </si>
  <si>
    <t>Algemeen</t>
  </si>
  <si>
    <t>Doel</t>
  </si>
  <si>
    <t>Eerste functionele opzet van ontwerp.</t>
  </si>
  <si>
    <t>Het model kan worden gebruikt voor een redelijke inschatting van hoeveelheden, grootte, locatie en oriëntatie. Daarbij kan de installatie getoetst worden op functionaliteit en waar het geheel wel / nog niet voldoet aan het eisenpakket /PvE, zodat de eisen vanuit het ontwerpproces verfijnt kunnen worden.</t>
  </si>
  <si>
    <t>Het model kan gebruikt worden om ruimte, grootte en oriëntatie direct vanuit het model op te meten. Daarbij kan de installatie in detail getoetst worden op functionaliteit en of het geheel voldoet aan de eisen in het definitieve eisenpakket vanuit het ontwerpproces.</t>
  </si>
  <si>
    <t>Het model kan gebruikt worden ten behoeve van realisatie. Op basis hiervan kan een goede inschatting gemaakt worden van de benodigde apparatuur en materialen t.b.v. een bouwkostenraming en uiteindelijk materialenpaspoort.</t>
  </si>
  <si>
    <t>Actuele ontwerp van opgeleverde situatie.</t>
  </si>
  <si>
    <t>Omschrijving</t>
  </si>
  <si>
    <t>Vrij vorm te geven door ON.</t>
  </si>
  <si>
    <t>Het model is gebaseerd op realistische vormen en geeft een benadering van de werkelijke onderdelen / systemen en locaties.</t>
  </si>
  <si>
    <t>Het model is gebaseerd op accurate vormen. Systemen en onderdelen hebben hun definitieve afmetingen en locatie. Clashdetectie wordt meegenomen.</t>
  </si>
  <si>
    <t xml:space="preserve">Het model is gebaseerd op accurate vormen en onderdelen met definitieve vorm, afmeting en locatie. Hierin zijn details verwerkt die invloed hebben op de functionaliteit en gebruik (bijv. de positie handwielen van afsluiters). </t>
  </si>
  <si>
    <t>De geometrie vanuit UO is indien gewijzigd tijdens uitvoering  gecorrigeerd op exacte locatie. Detail niveau mag gelijk zijn aan UO.</t>
  </si>
  <si>
    <t>Leidingen</t>
  </si>
  <si>
    <t>Alleen hoofdprocesleidingen met correcte diameters.</t>
  </si>
  <si>
    <t>Hoofdproceleidingen en aftakkingen   &gt;DN32 met correcte diameters. Locatie kleppen en verbindingen bij benadering.</t>
  </si>
  <si>
    <t>Hoofdproceleidingen en aftakkingen   &gt;DN32 met correcte diameters. Aanvullend zijn kleppen en verbindingen uitgewerkt inclusief leidingsteunen, rekening gehouden met ruimte voor leidingisolatie en op de juiste locatie.</t>
  </si>
  <si>
    <t>zie LOG 350 bij UO.</t>
  </si>
  <si>
    <t>Flensverbindingen</t>
  </si>
  <si>
    <t>Herkenbare geometrie, rondingen versimpelt. Locatie bij benadering.</t>
  </si>
  <si>
    <t>Exacte geometrie, afmetingen en locatie.</t>
  </si>
  <si>
    <t>Pomp</t>
  </si>
  <si>
    <t>Globale vorm met reservering voor ruimtebeslag (placeholder).</t>
  </si>
  <si>
    <t>Herkenbare geometrie met correcte afmetingen, geen productiedetail, rondingen versimpelt.</t>
  </si>
  <si>
    <t>Herkenbare geometrie met correcte afmetingen, bij voorkeur (vereenvoudigd) leveranciersmodel of vergelijkbaar.</t>
  </si>
  <si>
    <t>verbindingen en koppelelementen</t>
  </si>
  <si>
    <t>Herkenbare geometrie, rondingen versimpelt. Locatie exact.</t>
  </si>
  <si>
    <t>Appendages</t>
  </si>
  <si>
    <t>Ventilatie, koeling en verwarming</t>
  </si>
  <si>
    <t>Globale afmetingen, geometrische reservering voor traject.</t>
  </si>
  <si>
    <t>Herkenbare geometrie, inclusief constructieve montage en koppelelementen. Opgesplitst en selecteerbaar op functie (bv brandkleppen).</t>
  </si>
  <si>
    <t>Boutjes en moertjes</t>
  </si>
  <si>
    <t>Niet gewenst als export.</t>
  </si>
  <si>
    <t>kabelgoten</t>
  </si>
  <si>
    <t>Schakel- en besturingskasten</t>
  </si>
  <si>
    <t>Herkenbare geometrie met juiste ruimtebeslag</t>
  </si>
  <si>
    <t>Exacte geometrie inclusief locatie.</t>
  </si>
  <si>
    <t>Beton constructies</t>
  </si>
  <si>
    <t>Algemene volumes en vormen, benaderende afmetingen.</t>
  </si>
  <si>
    <t>Exacte geometrie en afmetingen, inclusief relevantie details.</t>
  </si>
  <si>
    <t>Zie LOG 300 bij DO,</t>
  </si>
  <si>
    <t>inclusief alle constructieve koppel elementen en verbindingen.</t>
  </si>
  <si>
    <t>Staalconstructies</t>
  </si>
  <si>
    <t>Correct staalprofiel met eventuele sparingen.</t>
  </si>
  <si>
    <t>Inclusief voet en lasplaten en overige constructieve onderdelen.</t>
  </si>
  <si>
    <t>Houten constructies</t>
  </si>
  <si>
    <t xml:space="preserve">individuele selecteerbare balken en onderdelen met correcte afmetingen en overspanningsrichting. </t>
  </si>
  <si>
    <t>inclusief sparingen en correcte vorm van constructieve spanten.</t>
  </si>
  <si>
    <t>Trappen en bordessen</t>
  </si>
  <si>
    <t>Bordessen en trappen uitgewerkt.</t>
  </si>
  <si>
    <t>Bordessen en trappen met juiste afmetingen zoals optrede en aantrede.</t>
  </si>
  <si>
    <t>Leuningwerk schematisch.</t>
  </si>
  <si>
    <t>Leuningwerk met correcte afmetingen.</t>
  </si>
  <si>
    <t>Hekwerk</t>
  </si>
  <si>
    <t>Herkenbaar geometrie selecteerbaar op compleet samengesteld segment.</t>
  </si>
  <si>
    <t>Correcte geometrie selecteerbaar op compleet samengesteld segment.</t>
  </si>
  <si>
    <t>Poort</t>
  </si>
  <si>
    <t>Apart frame, eenvoudige raam/deur kubus.</t>
  </si>
  <si>
    <t>Correcte geometrie.</t>
  </si>
  <si>
    <t>Wapening</t>
  </si>
  <si>
    <t>Optioneel.</t>
  </si>
  <si>
    <t>Geometrie K&amp;L</t>
  </si>
  <si>
    <t>Geometrische reservering voor traject met benaderde diepteligging.</t>
  </si>
  <si>
    <t>Afmetingen en geometrie correct inclusief diepteligging.</t>
  </si>
  <si>
    <t xml:space="preserve">Afmetingen en geometrie correct inclusief diepteligging. opgeplitst in selecteerbare functionele elementen zoals mangaten, kolken etc. </t>
  </si>
  <si>
    <t>Kabeltrace's</t>
  </si>
  <si>
    <t>Geometrie Ruimte</t>
  </si>
  <si>
    <t>Ruimtebeslag</t>
  </si>
  <si>
    <t>Globale vorm met reservering voor ruimtebeslag.</t>
  </si>
  <si>
    <t>Deze geometrie is in deze fase vervangen door daadwerkelijke objecten een ruimtebeslag komt dus niet meer voor in deze fase.</t>
  </si>
  <si>
    <t>Sparingen</t>
  </si>
  <si>
    <t>Voorbeelden Level of Geometry (LOG)</t>
  </si>
  <si>
    <t>Level Of Geometry (LOG)</t>
  </si>
  <si>
    <t>Geometrie Verbruikers, Appendages en Instrumentatie</t>
  </si>
  <si>
    <t>Geometrie Bouw, Civiel en Leidingwerk</t>
  </si>
  <si>
    <t>Indicatief (rechthoekig) &gt; 100 mm.</t>
  </si>
  <si>
    <t>&gt; 50 mm daadwerkelijke sparing.</t>
  </si>
  <si>
    <t>Aanvullende informatie debiet- en flowmeter</t>
  </si>
  <si>
    <t>Tag Codering</t>
  </si>
  <si>
    <t>Dataset</t>
  </si>
  <si>
    <t>Voorbeelduitwerking en toelichting Level of Information (LOI)</t>
  </si>
  <si>
    <t>BIM Level of Information (LOI)</t>
  </si>
  <si>
    <t>Basis &amp; Bouw, Civiel en Leidingwerk</t>
  </si>
  <si>
    <t>Basis &amp; VIA</t>
  </si>
  <si>
    <t>Basis &amp; Ruimten</t>
  </si>
  <si>
    <t>Checklist bij oplevering (hulpmiddel ON)</t>
  </si>
  <si>
    <t>Onderdeel</t>
  </si>
  <si>
    <t>Criteria</t>
  </si>
  <si>
    <t>Bevinding</t>
  </si>
  <si>
    <t>Beschrijving afwijking</t>
  </si>
  <si>
    <t>Nulpunt</t>
  </si>
  <si>
    <t>Bronmodel</t>
  </si>
  <si>
    <t>Exports</t>
  </si>
  <si>
    <t>PointCloud</t>
  </si>
  <si>
    <t>Materialenpaspoort</t>
  </si>
  <si>
    <t>Hoeveelheden export vanuit BIM model, aangevuld met duurzaamheids</t>
  </si>
  <si>
    <t>Model kwaliteit</t>
  </si>
  <si>
    <t>Schone exports</t>
  </si>
  <si>
    <t>Structuur model</t>
  </si>
  <si>
    <t>Check op maakbaarheid</t>
  </si>
  <si>
    <t>Er zijn geen clashes aanwezig die uitvoering in de weg staan</t>
  </si>
  <si>
    <t>Dubbelingen</t>
  </si>
  <si>
    <t>Gelinkte modellen</t>
  </si>
  <si>
    <t>Volledigheid</t>
  </si>
  <si>
    <t>Geometrie</t>
  </si>
  <si>
    <t>Eigenschappen</t>
  </si>
  <si>
    <t>Publish settings</t>
  </si>
  <si>
    <t>Alle relevante tekeningen zijn zichtbaar in ACC</t>
  </si>
  <si>
    <t>Project browser</t>
  </si>
  <si>
    <t>Structuur van projectbrowers is niet vervuilt</t>
  </si>
  <si>
    <t>Opgeschoont model</t>
  </si>
  <si>
    <t>Family naamgeving</t>
  </si>
  <si>
    <t>Family detail</t>
  </si>
  <si>
    <t>Model documentatie</t>
  </si>
  <si>
    <t>Modellen lijst</t>
  </si>
  <si>
    <t>Tekeningen lijst</t>
  </si>
  <si>
    <t>Aanwezigheid logboek</t>
  </si>
  <si>
    <t>Export instructie</t>
  </si>
  <si>
    <t>Conform ILS / uitgegeven nulpunt OG</t>
  </si>
  <si>
    <t>Conform naamgevingsconventie</t>
  </si>
  <si>
    <t>Geen vervuiling aanwezig in de export bestanden zoals zwevende objecten of onbedoelde onderleggers</t>
  </si>
  <si>
    <t>Tekeningen</t>
  </si>
  <si>
    <t>Compleetheid BIM opleverdossier</t>
  </si>
  <si>
    <t>Conform ILS</t>
  </si>
  <si>
    <t>Geometrie is in lijn met H9-BIM LoG</t>
  </si>
  <si>
    <t>Conform H8.1-BIM LoI</t>
  </si>
  <si>
    <t>Bij eindoplevering dient het model 2x gepurged te zijn</t>
  </si>
  <si>
    <t>(Indien oplevermodel in Revit)</t>
  </si>
  <si>
    <t>BUP</t>
  </si>
  <si>
    <t>Duidelijke naamgeving voor family</t>
  </si>
  <si>
    <t>Te hoog detail niveau geeft problemen met performance sluit zoveel mogelijk aan bij H9-BIM LoG</t>
  </si>
  <si>
    <t>Geen dubbelle objecten aanwezig</t>
  </si>
  <si>
    <t>VIA lijst</t>
  </si>
  <si>
    <t>Voorbeeld Definitief Ontwerp (LOG 300 en LOI)</t>
  </si>
  <si>
    <t>Voorbeeld Uitvoerings Ontwerp (LOG 350 en LOI)</t>
  </si>
  <si>
    <t>Unieke codering per installatieonderdeel die op de P&amp;ID's worden weergegeven.</t>
  </si>
  <si>
    <t>Ter illustratie worden in onderstaande afbeeldingen en tabellen voorbeelden gegeven van een waterschapspecifiek bouwwerk. Hierbij zijn de informatiebehoeften (LOI) per object ingevuld (niet uitputtend) en zijn voorbeelden gegegeven van de geometrische uitwerkingsniveaus (LOG). Het staat de opdrachtnemer vrij om de modellen gedetailleerder uit te werken of om aanvullende informatie aan het model toe te voegen.</t>
  </si>
  <si>
    <t>De dataset bevat aanvullende gegevens die vereist zijn voor constructieve en bouwkundige onderdelen, evenals boven- en ondergronds leidingwerk. Deze komen bovenop de Basis Dataset.</t>
  </si>
  <si>
    <t>De dataset bevat basis informatie benodigd voor elk object. Indien de assets/objecten niet vallen onder de aanvullende informatie setten dan volstaat alleen de Basis Dataset.</t>
  </si>
  <si>
    <t>De dataset bevat aanvullende gegevens die vereist zijn voor Verbruikers, Instrumentatie en Appendages (VIA). Deze komen bovenop de Basis Dataset.</t>
  </si>
  <si>
    <t>De dataset bevat aanvullende gegevens die vereist zijn voor geometrische ruimte reservering of afbakening van een ruimte voor bepaling van oppervlakte of ruimte kenmerken. Deze komen bovenop de Basis Dataset.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</si>
</sst>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ptos Narrow"/>
      <family val="2"/>
      <scheme val="minor"/>
    </font>
    <font>
      <sz val="10"/>
      <color theme="1"/>
      <name val="Arial"/>
      <family val="2"/>
    </font>
    <font>
      <sz val="10"/>
      <color theme="1"/>
      <name val="Arial"/>
      <family val="2"/>
    </font>
    <font>
      <b/>
      <sz val="10"/>
      <color theme="0"/>
      <name val="Arial"/>
      <family val="2"/>
    </font>
    <font>
      <b/>
      <sz val="8"/>
      <color theme="0"/>
      <name val="Arial"/>
      <family val="2"/>
    </font>
    <font>
      <b/>
      <sz val="10"/>
      <color theme="1"/>
      <name val="Arial"/>
      <family val="2"/>
    </font>
    <font>
      <b/>
      <sz val="10"/>
      <name val="Arial"/>
      <family val="2"/>
    </font>
    <font>
      <b/>
      <sz val="10"/>
      <color rgb="FF7030A0"/>
      <name val="Wingdings"/>
      <charset val="2"/>
    </font>
    <font>
      <sz val="10"/>
      <name val="Arial"/>
      <family val="2"/>
    </font>
    <font>
      <sz val="10"/>
      <color theme="0"/>
      <name val="Arial"/>
      <family val="2"/>
    </font>
    <font>
      <sz val="8"/>
      <name val="Aptos Narrow"/>
      <family val="2"/>
      <scheme val="minor"/>
    </font>
    <font>
      <b/>
      <sz val="11"/>
      <color theme="0"/>
      <name val="Aptos Narrow"/>
      <family val="2"/>
      <scheme val="minor"/>
    </font>
    <font>
      <sz val="12"/>
      <color theme="1"/>
      <name val="Aptos Narrow"/>
      <family val="2"/>
      <scheme val="minor"/>
    </font>
    <font>
      <b/>
      <sz val="18"/>
      <color theme="1"/>
      <name val="Aptos Narrow"/>
      <family val="2"/>
      <scheme val="minor"/>
    </font>
    <font>
      <sz val="9"/>
      <color theme="1"/>
      <name val="Segoe UI"/>
      <family val="2"/>
    </font>
    <font>
      <sz val="9"/>
      <name val="Segoe UI"/>
      <family val="2"/>
    </font>
    <font>
      <u/>
      <sz val="11"/>
      <color theme="10"/>
      <name val="Aptos Narrow"/>
      <family val="2"/>
      <scheme val="minor"/>
    </font>
    <font>
      <b/>
      <sz val="11"/>
      <color theme="1"/>
      <name val="Aptos Narrow"/>
      <family val="2"/>
      <scheme val="minor"/>
    </font>
    <font>
      <b/>
      <sz val="16"/>
      <color theme="1"/>
      <name val="Aptos Narrow"/>
      <family val="2"/>
      <scheme val="minor"/>
    </font>
    <font>
      <b/>
      <sz val="10"/>
      <color theme="1"/>
      <name val="Aptos Narrow"/>
      <family val="2"/>
      <scheme val="minor"/>
    </font>
    <font>
      <sz val="10"/>
      <name val="Aptos Narrow"/>
      <family val="2"/>
      <scheme val="minor"/>
    </font>
    <font>
      <sz val="11"/>
      <name val="Aptos Narrow"/>
      <family val="2"/>
      <scheme val="minor"/>
    </font>
    <font>
      <sz val="10"/>
      <color theme="1"/>
      <name val="Aptos Narrow"/>
      <family val="2"/>
      <scheme val="minor"/>
    </font>
    <font>
      <sz val="9"/>
      <color theme="1"/>
      <name val="Aptos Narrow"/>
      <family val="2"/>
      <scheme val="minor"/>
    </font>
    <font>
      <vertAlign val="superscript"/>
      <sz val="10"/>
      <name val="Aptos Narrow"/>
      <family val="2"/>
      <scheme val="minor"/>
    </font>
    <font>
      <b/>
      <strike/>
      <sz val="10"/>
      <color rgb="FF7030A0"/>
      <name val="Wingdings"/>
      <charset val="2"/>
    </font>
    <font>
      <sz val="11"/>
      <color theme="1"/>
      <name val="Arial"/>
      <family val="2"/>
    </font>
    <font>
      <sz val="9"/>
      <color rgb="FF000000"/>
      <name val="Aptos Narrow"/>
      <family val="2"/>
      <scheme val="minor"/>
    </font>
    <font>
      <sz val="11"/>
      <color rgb="FF000000"/>
      <name val="Aptos Narrow"/>
      <family val="2"/>
      <scheme val="minor"/>
    </font>
    <font>
      <b/>
      <sz val="10"/>
      <color rgb="FFFFFFFF"/>
      <name val="Aptos"/>
      <family val="2"/>
    </font>
    <font>
      <sz val="8"/>
      <color theme="1"/>
      <name val="Aptos Narrow"/>
      <family val="2"/>
      <scheme val="minor"/>
    </font>
    <font>
      <sz val="8"/>
      <color rgb="FF000000"/>
      <name val="Aptos Narrow"/>
      <family val="2"/>
      <scheme val="minor"/>
    </font>
    <font>
      <sz val="8"/>
      <color theme="1"/>
      <name val="Aptos"/>
      <family val="2"/>
    </font>
    <font>
      <sz val="8"/>
      <color rgb="FF000000"/>
      <name val="Aptos"/>
      <family val="2"/>
    </font>
    <font>
      <sz val="8"/>
      <color rgb="FF000000"/>
      <name val="Segoe UI"/>
      <family val="2"/>
    </font>
    <font>
      <sz val="8"/>
      <color theme="1"/>
      <name val="Arial"/>
      <family val="2"/>
    </font>
    <font>
      <b/>
      <sz val="8"/>
      <color theme="1"/>
      <name val="Arial"/>
      <family val="2"/>
    </font>
    <font>
      <sz val="11"/>
      <color theme="1"/>
      <name val="Aptos Narrow"/>
      <family val="2"/>
      <scheme val="minor"/>
    </font>
  </fonts>
  <fills count="32">
    <fill>
      <patternFill patternType="none"/>
    </fill>
    <fill>
      <patternFill patternType="gray125"/>
    </fill>
    <fill>
      <patternFill patternType="solid">
        <fgColor theme="1" tint="0.499984740745262"/>
        <bgColor indexed="64"/>
      </patternFill>
    </fill>
    <fill>
      <patternFill patternType="solid">
        <fgColor rgb="FF7030A0"/>
        <bgColor indexed="64"/>
      </patternFill>
    </fill>
    <fill>
      <patternFill patternType="solid">
        <fgColor theme="2"/>
        <bgColor indexed="64"/>
      </patternFill>
    </fill>
    <fill>
      <patternFill patternType="solid">
        <fgColor rgb="FFCCCCFF"/>
        <bgColor indexed="64"/>
      </patternFill>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F0846C"/>
        <bgColor indexed="64"/>
      </patternFill>
    </fill>
    <fill>
      <patternFill patternType="solid">
        <fgColor rgb="FFD970A9"/>
        <bgColor indexed="64"/>
      </patternFill>
    </fill>
    <fill>
      <patternFill patternType="solid">
        <fgColor rgb="FFC186BA"/>
        <bgColor indexed="64"/>
      </patternFill>
    </fill>
    <fill>
      <patternFill patternType="solid">
        <fgColor rgb="FF847AB8"/>
        <bgColor indexed="64"/>
      </patternFill>
    </fill>
    <fill>
      <patternFill patternType="solid">
        <fgColor rgb="FFF99D6A"/>
        <bgColor indexed="64"/>
      </patternFill>
    </fill>
    <fill>
      <patternFill patternType="solid">
        <fgColor rgb="FFFFCC66"/>
        <bgColor indexed="64"/>
      </patternFill>
    </fill>
    <fill>
      <patternFill patternType="solid">
        <fgColor theme="0"/>
        <bgColor indexed="64"/>
      </patternFill>
    </fill>
    <fill>
      <patternFill patternType="solid">
        <fgColor theme="9"/>
        <bgColor indexed="64"/>
      </patternFill>
    </fill>
    <fill>
      <patternFill patternType="solid">
        <fgColor theme="5"/>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FF2CC"/>
        <bgColor rgb="FF000000"/>
      </patternFill>
    </fill>
    <fill>
      <patternFill patternType="solid">
        <fgColor rgb="FF808080"/>
        <bgColor rgb="FF000000"/>
      </patternFill>
    </fill>
    <fill>
      <patternFill patternType="solid">
        <fgColor theme="0" tint="-0.499984740745262"/>
        <bgColor rgb="FF000000"/>
      </patternFill>
    </fill>
    <fill>
      <patternFill patternType="solid">
        <fgColor theme="1" tint="0.499984740745262"/>
        <bgColor rgb="FF000000"/>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rgb="FFF7EFBF"/>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3" tint="0.89999084444715716"/>
        <bgColor indexed="64"/>
      </patternFill>
    </fill>
  </fills>
  <borders count="7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indexed="64"/>
      </left>
      <right style="thin">
        <color indexed="64"/>
      </right>
      <top style="thin">
        <color indexed="64"/>
      </top>
      <bottom style="thin">
        <color theme="0" tint="-0.24994659260841701"/>
      </bottom>
      <diagonal/>
    </border>
    <border>
      <left style="thin">
        <color indexed="64"/>
      </left>
      <right style="thick">
        <color theme="0"/>
      </right>
      <top/>
      <bottom style="thin">
        <color indexed="64"/>
      </bottom>
      <diagonal/>
    </border>
    <border>
      <left style="thick">
        <color theme="0"/>
      </left>
      <right style="thick">
        <color theme="0"/>
      </right>
      <top/>
      <bottom style="thin">
        <color indexed="64"/>
      </bottom>
      <diagonal/>
    </border>
    <border>
      <left style="thin">
        <color indexed="64"/>
      </left>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style="thick">
        <color theme="0"/>
      </left>
      <right style="thin">
        <color indexed="64"/>
      </right>
      <top/>
      <bottom style="thin">
        <color indexed="64"/>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style="thin">
        <color indexed="64"/>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diagonal/>
    </border>
    <border>
      <left/>
      <right/>
      <top style="thin">
        <color theme="0" tint="-0.24994659260841701"/>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style="thin">
        <color indexed="64"/>
      </left>
      <right style="thin">
        <color indexed="64"/>
      </right>
      <top style="thin">
        <color theme="0" tint="-0.24994659260841701"/>
      </top>
      <bottom/>
      <diagonal/>
    </border>
    <border>
      <left style="thin">
        <color theme="0" tint="-0.24994659260841701"/>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bottom/>
      <diagonal/>
    </border>
    <border>
      <left style="thin">
        <color theme="0" tint="-0.24994659260841701"/>
      </left>
      <right style="thin">
        <color indexed="64"/>
      </right>
      <top style="thin">
        <color indexed="64"/>
      </top>
      <bottom/>
      <diagonal/>
    </border>
    <border>
      <left style="thin">
        <color theme="0" tint="-0.24994659260841701"/>
      </left>
      <right style="thin">
        <color indexed="64"/>
      </right>
      <top/>
      <bottom/>
      <diagonal/>
    </border>
    <border>
      <left style="thin">
        <color indexed="64"/>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right style="thin">
        <color indexed="64"/>
      </right>
      <top style="thin">
        <color theme="0" tint="-0.24994659260841701"/>
      </top>
      <bottom style="thin">
        <color indexed="64"/>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right style="thin">
        <color theme="0" tint="-0.24994659260841701"/>
      </right>
      <top/>
      <bottom/>
      <diagonal/>
    </border>
    <border>
      <left/>
      <right style="thin">
        <color theme="0" tint="-0.24994659260841701"/>
      </right>
      <top/>
      <bottom style="thin">
        <color indexed="64"/>
      </bottom>
      <diagonal/>
    </border>
    <border>
      <left/>
      <right style="thin">
        <color indexed="64"/>
      </right>
      <top style="thin">
        <color theme="0" tint="-0.24994659260841701"/>
      </top>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theme="0" tint="-0.24994659260841701"/>
      </right>
      <top style="thin">
        <color indexed="64"/>
      </top>
      <bottom style="thin">
        <color indexed="64"/>
      </bottom>
      <diagonal/>
    </border>
    <border>
      <left/>
      <right style="thin">
        <color theme="0" tint="-0.24994659260841701"/>
      </right>
      <top style="thin">
        <color indexed="64"/>
      </top>
      <bottom/>
      <diagonal/>
    </border>
    <border>
      <left/>
      <right style="thin">
        <color indexed="64"/>
      </right>
      <top/>
      <bottom style="thin">
        <color theme="0" tint="-0.24994659260841701"/>
      </bottom>
      <diagonal/>
    </border>
    <border>
      <left style="thin">
        <color indexed="64"/>
      </left>
      <right style="thin">
        <color indexed="64"/>
      </right>
      <top style="thin">
        <color theme="1"/>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s>
  <cellStyleXfs count="7">
    <xf numFmtId="0" fontId="0" fillId="0" borderId="0"/>
    <xf numFmtId="0" fontId="12" fillId="0" borderId="0"/>
    <xf numFmtId="0" fontId="14" fillId="0" borderId="0"/>
    <xf numFmtId="0" fontId="2" fillId="0" borderId="0"/>
    <xf numFmtId="0" fontId="16" fillId="0" borderId="0" applyNumberFormat="0" applyFill="0" applyBorder="0" applyAlignment="0" applyProtection="0"/>
    <xf numFmtId="0" fontId="1" fillId="0" borderId="0"/>
    <xf numFmtId="0" fontId="1" fillId="0" borderId="0"/>
  </cellStyleXfs>
  <cellXfs count="430">
    <xf numFmtId="0" fontId="0" fillId="0" borderId="0" xfId="0"/>
    <xf numFmtId="0" fontId="3" fillId="2" borderId="1" xfId="0" applyFont="1" applyFill="1" applyBorder="1"/>
    <xf numFmtId="0" fontId="3" fillId="2" borderId="2" xfId="0" applyFont="1" applyFill="1" applyBorder="1"/>
    <xf numFmtId="0" fontId="3" fillId="2" borderId="2" xfId="0" applyFont="1" applyFill="1" applyBorder="1" applyAlignment="1">
      <alignment wrapText="1"/>
    </xf>
    <xf numFmtId="0" fontId="3" fillId="0" borderId="0" xfId="0" applyFont="1"/>
    <xf numFmtId="0" fontId="0" fillId="0" borderId="4" xfId="0" applyBorder="1"/>
    <xf numFmtId="0" fontId="0" fillId="0" borderId="5" xfId="0" applyBorder="1"/>
    <xf numFmtId="0" fontId="0" fillId="0" borderId="0" xfId="0" applyAlignment="1">
      <alignment wrapText="1"/>
    </xf>
    <xf numFmtId="0" fontId="0" fillId="0" borderId="0" xfId="0" applyAlignment="1">
      <alignment horizontal="left"/>
    </xf>
    <xf numFmtId="0" fontId="9" fillId="0" borderId="0" xfId="0" applyFont="1"/>
    <xf numFmtId="0" fontId="11" fillId="9" borderId="12" xfId="0" applyFont="1" applyFill="1" applyBorder="1" applyAlignment="1">
      <alignment horizontal="center"/>
    </xf>
    <xf numFmtId="0" fontId="11" fillId="10" borderId="12" xfId="0" applyFont="1" applyFill="1" applyBorder="1" applyAlignment="1">
      <alignment horizontal="center"/>
    </xf>
    <xf numFmtId="0" fontId="11" fillId="11" borderId="12" xfId="0" applyFont="1" applyFill="1" applyBorder="1" applyAlignment="1">
      <alignment horizontal="center"/>
    </xf>
    <xf numFmtId="0" fontId="11" fillId="13" borderId="12" xfId="0" applyFont="1" applyFill="1" applyBorder="1" applyAlignment="1">
      <alignment horizontal="center"/>
    </xf>
    <xf numFmtId="0" fontId="11" fillId="12" borderId="12" xfId="0" applyFont="1" applyFill="1" applyBorder="1" applyAlignment="1">
      <alignment horizontal="center"/>
    </xf>
    <xf numFmtId="0" fontId="13" fillId="0" borderId="0" xfId="0" applyFont="1" applyAlignment="1">
      <alignment wrapText="1"/>
    </xf>
    <xf numFmtId="0" fontId="14" fillId="0" borderId="0" xfId="2"/>
    <xf numFmtId="0" fontId="4" fillId="3" borderId="20" xfId="3" applyFont="1" applyFill="1" applyBorder="1" applyAlignment="1">
      <alignment horizontal="center" vertical="center"/>
    </xf>
    <xf numFmtId="0" fontId="4" fillId="3" borderId="21" xfId="3" applyFont="1" applyFill="1" applyBorder="1" applyAlignment="1">
      <alignment horizontal="center" vertical="center"/>
    </xf>
    <xf numFmtId="0" fontId="4" fillId="3" borderId="24" xfId="3" applyFont="1" applyFill="1" applyBorder="1" applyAlignment="1">
      <alignment horizontal="center" vertical="center"/>
    </xf>
    <xf numFmtId="0" fontId="15" fillId="0" borderId="0" xfId="2" applyFont="1"/>
    <xf numFmtId="0" fontId="14" fillId="0" borderId="0" xfId="2" applyAlignment="1" applyProtection="1">
      <alignment vertical="center"/>
      <protection locked="0"/>
    </xf>
    <xf numFmtId="0" fontId="13" fillId="0" borderId="0" xfId="0" applyFont="1"/>
    <xf numFmtId="0" fontId="11" fillId="14" borderId="2" xfId="0" applyFont="1" applyFill="1" applyBorder="1" applyAlignment="1">
      <alignment horizontal="center" vertical="center"/>
    </xf>
    <xf numFmtId="0" fontId="11" fillId="12" borderId="13" xfId="0" applyFont="1" applyFill="1" applyBorder="1" applyAlignment="1">
      <alignment horizontal="center"/>
    </xf>
    <xf numFmtId="0" fontId="17" fillId="0" borderId="0" xfId="0" applyFont="1"/>
    <xf numFmtId="0" fontId="0" fillId="0" borderId="5" xfId="0" applyBorder="1" applyAlignment="1">
      <alignment horizontal="left"/>
    </xf>
    <xf numFmtId="0" fontId="0" fillId="0" borderId="40" xfId="0" applyBorder="1" applyAlignment="1">
      <alignment horizontal="left" vertical="center"/>
    </xf>
    <xf numFmtId="0" fontId="0" fillId="0" borderId="40" xfId="0" applyBorder="1" applyAlignment="1">
      <alignment vertical="center"/>
    </xf>
    <xf numFmtId="0" fontId="11" fillId="9" borderId="14" xfId="0" applyFont="1" applyFill="1" applyBorder="1" applyAlignment="1">
      <alignment horizontal="center"/>
    </xf>
    <xf numFmtId="0" fontId="11" fillId="11" borderId="11" xfId="0" applyFont="1" applyFill="1" applyBorder="1" applyAlignment="1">
      <alignment horizontal="center"/>
    </xf>
    <xf numFmtId="0" fontId="13" fillId="0" borderId="0" xfId="0" applyFont="1" applyAlignment="1">
      <alignment horizontal="center" wrapText="1"/>
    </xf>
    <xf numFmtId="0" fontId="17" fillId="0" borderId="5" xfId="0" applyFont="1" applyBorder="1" applyAlignment="1">
      <alignment horizontal="right" wrapText="1"/>
    </xf>
    <xf numFmtId="0" fontId="17" fillId="0" borderId="14" xfId="0" applyFont="1" applyBorder="1" applyAlignment="1">
      <alignment horizontal="center" vertical="center"/>
    </xf>
    <xf numFmtId="0" fontId="22" fillId="16" borderId="2" xfId="2" applyFont="1" applyFill="1" applyBorder="1" applyAlignment="1">
      <alignment vertical="top"/>
    </xf>
    <xf numFmtId="0" fontId="22" fillId="0" borderId="7" xfId="2" applyFont="1" applyBorder="1" applyAlignment="1">
      <alignment vertical="top"/>
    </xf>
    <xf numFmtId="0" fontId="22" fillId="0" borderId="2" xfId="2" applyFont="1" applyBorder="1" applyAlignment="1">
      <alignment vertical="top"/>
    </xf>
    <xf numFmtId="0" fontId="22" fillId="16" borderId="0" xfId="2" applyFont="1" applyFill="1" applyAlignment="1">
      <alignment vertical="top"/>
    </xf>
    <xf numFmtId="0" fontId="22" fillId="0" borderId="9" xfId="2" applyFont="1" applyBorder="1" applyAlignment="1">
      <alignment vertical="top"/>
    </xf>
    <xf numFmtId="0" fontId="22" fillId="0" borderId="0" xfId="2" applyFont="1" applyAlignment="1">
      <alignment vertical="top"/>
    </xf>
    <xf numFmtId="0" fontId="22" fillId="0" borderId="8" xfId="2" applyFont="1" applyBorder="1" applyAlignment="1">
      <alignment vertical="top"/>
    </xf>
    <xf numFmtId="0" fontId="22" fillId="0" borderId="5" xfId="2" applyFont="1" applyBorder="1" applyAlignment="1">
      <alignment vertical="top"/>
    </xf>
    <xf numFmtId="0" fontId="22" fillId="0" borderId="10" xfId="2" applyFont="1" applyBorder="1" applyAlignment="1">
      <alignment vertical="top"/>
    </xf>
    <xf numFmtId="0" fontId="20" fillId="0" borderId="2" xfId="2" applyFont="1" applyBorder="1" applyAlignment="1">
      <alignment vertical="top"/>
    </xf>
    <xf numFmtId="0" fontId="20" fillId="0" borderId="7" xfId="2" applyFont="1" applyBorder="1" applyAlignment="1">
      <alignment vertical="top"/>
    </xf>
    <xf numFmtId="0" fontId="20" fillId="0" borderId="0" xfId="2" applyFont="1" applyAlignment="1">
      <alignment vertical="top"/>
    </xf>
    <xf numFmtId="0" fontId="20" fillId="0" borderId="0" xfId="2" applyFont="1" applyAlignment="1">
      <alignment vertical="top" wrapText="1"/>
    </xf>
    <xf numFmtId="0" fontId="20" fillId="0" borderId="9" xfId="2" applyFont="1" applyBorder="1" applyAlignment="1">
      <alignment vertical="top" wrapText="1"/>
    </xf>
    <xf numFmtId="0" fontId="20" fillId="0" borderId="9" xfId="2" applyFont="1" applyBorder="1" applyAlignment="1">
      <alignment vertical="top"/>
    </xf>
    <xf numFmtId="0" fontId="20" fillId="0" borderId="0" xfId="2" applyFont="1" applyAlignment="1">
      <alignment horizontal="left" vertical="top"/>
    </xf>
    <xf numFmtId="0" fontId="20" fillId="0" borderId="9" xfId="2" applyFont="1" applyBorder="1" applyAlignment="1">
      <alignment horizontal="left" vertical="top"/>
    </xf>
    <xf numFmtId="0" fontId="20" fillId="0" borderId="0" xfId="3" applyFont="1" applyAlignment="1">
      <alignment vertical="top"/>
    </xf>
    <xf numFmtId="0" fontId="22" fillId="17" borderId="5" xfId="2" applyFont="1" applyFill="1" applyBorder="1" applyAlignment="1">
      <alignment vertical="top"/>
    </xf>
    <xf numFmtId="0" fontId="22" fillId="17" borderId="10" xfId="2" applyFont="1" applyFill="1" applyBorder="1" applyAlignment="1">
      <alignment vertical="top"/>
    </xf>
    <xf numFmtId="0" fontId="22" fillId="17" borderId="0" xfId="2" applyFont="1" applyFill="1" applyAlignment="1">
      <alignment vertical="top"/>
    </xf>
    <xf numFmtId="0" fontId="23" fillId="0" borderId="9" xfId="2" applyFont="1" applyBorder="1" applyAlignment="1">
      <alignment vertical="top"/>
    </xf>
    <xf numFmtId="0" fontId="20" fillId="0" borderId="5" xfId="2" applyFont="1" applyBorder="1" applyAlignment="1">
      <alignment vertical="top"/>
    </xf>
    <xf numFmtId="0" fontId="22" fillId="16" borderId="7" xfId="2" applyFont="1" applyFill="1" applyBorder="1" applyAlignment="1">
      <alignment vertical="top"/>
    </xf>
    <xf numFmtId="0" fontId="22" fillId="16" borderId="9" xfId="2" applyFont="1" applyFill="1" applyBorder="1" applyAlignment="1">
      <alignment vertical="top"/>
    </xf>
    <xf numFmtId="0" fontId="22" fillId="18" borderId="0" xfId="2" applyFont="1" applyFill="1" applyAlignment="1">
      <alignment vertical="top"/>
    </xf>
    <xf numFmtId="0" fontId="22" fillId="18" borderId="9" xfId="2" applyFont="1" applyFill="1" applyBorder="1" applyAlignment="1">
      <alignment vertical="top"/>
    </xf>
    <xf numFmtId="0" fontId="7" fillId="0" borderId="1" xfId="3" applyFont="1" applyBorder="1" applyAlignment="1">
      <alignment horizontal="center" vertical="center"/>
    </xf>
    <xf numFmtId="0" fontId="7" fillId="0" borderId="2" xfId="3" applyFont="1" applyBorder="1" applyAlignment="1">
      <alignment horizontal="center" vertical="center"/>
    </xf>
    <xf numFmtId="0" fontId="7" fillId="0" borderId="3" xfId="3" applyFont="1" applyBorder="1" applyAlignment="1">
      <alignment horizontal="center" vertical="center"/>
    </xf>
    <xf numFmtId="0" fontId="7" fillId="0" borderId="0" xfId="3" applyFont="1" applyAlignment="1">
      <alignment horizontal="center" vertical="center"/>
    </xf>
    <xf numFmtId="0" fontId="7" fillId="0" borderId="15" xfId="3" applyFont="1" applyBorder="1" applyAlignment="1">
      <alignment horizontal="center" vertical="center"/>
    </xf>
    <xf numFmtId="0" fontId="2" fillId="0" borderId="0" xfId="3" applyAlignment="1">
      <alignment horizontal="center" vertical="center"/>
    </xf>
    <xf numFmtId="0" fontId="9" fillId="0" borderId="0" xfId="3" applyFont="1" applyAlignment="1">
      <alignment horizontal="center"/>
    </xf>
    <xf numFmtId="0" fontId="2" fillId="0" borderId="8" xfId="3" applyBorder="1" applyAlignment="1">
      <alignment horizontal="center" vertical="center"/>
    </xf>
    <xf numFmtId="0" fontId="9" fillId="0" borderId="8" xfId="3" applyFont="1" applyBorder="1" applyAlignment="1">
      <alignment horizontal="center"/>
    </xf>
    <xf numFmtId="0" fontId="2" fillId="0" borderId="5" xfId="3" applyBorder="1" applyAlignment="1">
      <alignment horizontal="center" vertical="center"/>
    </xf>
    <xf numFmtId="0" fontId="7" fillId="0" borderId="5" xfId="3" applyFont="1" applyBorder="1" applyAlignment="1">
      <alignment horizontal="center" vertical="center"/>
    </xf>
    <xf numFmtId="0" fontId="7" fillId="0" borderId="6" xfId="3" applyFont="1" applyBorder="1" applyAlignment="1">
      <alignment horizontal="center" vertical="center"/>
    </xf>
    <xf numFmtId="0" fontId="8" fillId="0" borderId="8" xfId="2" applyFont="1" applyBorder="1" applyAlignment="1">
      <alignment horizontal="center"/>
    </xf>
    <xf numFmtId="0" fontId="8" fillId="0" borderId="8" xfId="2" applyFont="1" applyBorder="1" applyAlignment="1">
      <alignment horizontal="center" wrapText="1"/>
    </xf>
    <xf numFmtId="0" fontId="8" fillId="0" borderId="8" xfId="3" applyFont="1" applyBorder="1" applyAlignment="1">
      <alignment horizontal="center"/>
    </xf>
    <xf numFmtId="0" fontId="2" fillId="0" borderId="0" xfId="3" applyAlignment="1">
      <alignment horizontal="center"/>
    </xf>
    <xf numFmtId="0" fontId="14" fillId="0" borderId="5" xfId="2" applyBorder="1" applyAlignment="1">
      <alignment horizontal="center"/>
    </xf>
    <xf numFmtId="0" fontId="14" fillId="0" borderId="6" xfId="2" applyBorder="1" applyAlignment="1">
      <alignment horizontal="center"/>
    </xf>
    <xf numFmtId="0" fontId="14" fillId="0" borderId="0" xfId="2" applyAlignment="1">
      <alignment horizontal="center"/>
    </xf>
    <xf numFmtId="0" fontId="2" fillId="0" borderId="5" xfId="3" applyBorder="1" applyAlignment="1">
      <alignment horizontal="center"/>
    </xf>
    <xf numFmtId="0" fontId="2" fillId="0" borderId="6" xfId="3" applyBorder="1" applyAlignment="1">
      <alignment horizontal="center"/>
    </xf>
    <xf numFmtId="0" fontId="14" fillId="0" borderId="0" xfId="2" applyAlignment="1" applyProtection="1">
      <alignment horizontal="center" vertical="center"/>
      <protection locked="0"/>
    </xf>
    <xf numFmtId="0" fontId="1" fillId="0" borderId="8" xfId="2" applyFont="1" applyBorder="1"/>
    <xf numFmtId="0" fontId="1" fillId="0" borderId="0" xfId="2" applyFont="1"/>
    <xf numFmtId="0" fontId="1" fillId="0" borderId="5" xfId="2" applyFont="1" applyBorder="1"/>
    <xf numFmtId="0" fontId="1" fillId="0" borderId="8" xfId="2" applyFont="1" applyBorder="1" applyAlignment="1">
      <alignment horizontal="center"/>
    </xf>
    <xf numFmtId="0" fontId="1" fillId="0" borderId="4" xfId="2" applyFont="1" applyBorder="1" applyAlignment="1">
      <alignment horizontal="center"/>
    </xf>
    <xf numFmtId="0" fontId="1" fillId="17" borderId="8" xfId="2" applyFont="1" applyFill="1" applyBorder="1" applyAlignment="1">
      <alignment horizontal="center"/>
    </xf>
    <xf numFmtId="0" fontId="1" fillId="16" borderId="1" xfId="2" applyFont="1" applyFill="1" applyBorder="1" applyAlignment="1">
      <alignment horizontal="center"/>
    </xf>
    <xf numFmtId="0" fontId="1" fillId="16" borderId="8" xfId="2" applyFont="1" applyFill="1" applyBorder="1" applyAlignment="1">
      <alignment horizontal="center"/>
    </xf>
    <xf numFmtId="0" fontId="1" fillId="18" borderId="8" xfId="2" applyFont="1" applyFill="1" applyBorder="1" applyAlignment="1">
      <alignment horizontal="center"/>
    </xf>
    <xf numFmtId="0" fontId="1" fillId="18" borderId="8" xfId="2" applyFont="1" applyFill="1" applyBorder="1" applyAlignment="1">
      <alignment horizontal="center" vertical="top"/>
    </xf>
    <xf numFmtId="0" fontId="7" fillId="0" borderId="37" xfId="0" applyFont="1" applyBorder="1" applyAlignment="1">
      <alignment horizontal="center" vertical="center"/>
    </xf>
    <xf numFmtId="0" fontId="7" fillId="0" borderId="16" xfId="0" applyFont="1" applyBorder="1" applyAlignment="1">
      <alignment horizontal="center" vertical="center"/>
    </xf>
    <xf numFmtId="0" fontId="7" fillId="0" borderId="34" xfId="0" applyFont="1" applyBorder="1" applyAlignment="1">
      <alignment horizontal="center" vertical="center"/>
    </xf>
    <xf numFmtId="0" fontId="0" fillId="0" borderId="38" xfId="0" applyBorder="1" applyAlignment="1">
      <alignment horizontal="center" vertical="center" wrapText="1"/>
    </xf>
    <xf numFmtId="0" fontId="7" fillId="0" borderId="17" xfId="0" applyFont="1" applyBorder="1" applyAlignment="1">
      <alignment horizontal="center" vertical="center"/>
    </xf>
    <xf numFmtId="0" fontId="7" fillId="0" borderId="35" xfId="0" applyFont="1" applyBorder="1" applyAlignment="1">
      <alignment horizontal="center" vertical="center"/>
    </xf>
    <xf numFmtId="0" fontId="0" fillId="0" borderId="17" xfId="0" applyBorder="1" applyAlignment="1">
      <alignment horizontal="center" vertical="center"/>
    </xf>
    <xf numFmtId="0" fontId="7" fillId="0" borderId="42" xfId="0" applyFont="1" applyBorder="1" applyAlignment="1">
      <alignment horizontal="center" vertical="center"/>
    </xf>
    <xf numFmtId="0" fontId="7" fillId="0" borderId="18" xfId="0" applyFont="1" applyBorder="1" applyAlignment="1">
      <alignment horizontal="center" vertical="center"/>
    </xf>
    <xf numFmtId="0" fontId="7" fillId="0" borderId="36" xfId="0" applyFont="1" applyBorder="1" applyAlignment="1">
      <alignment horizontal="center" vertical="center"/>
    </xf>
    <xf numFmtId="0" fontId="7" fillId="0" borderId="28" xfId="0" applyFont="1" applyBorder="1" applyAlignment="1">
      <alignment horizontal="center" vertical="center"/>
    </xf>
    <xf numFmtId="0" fontId="0" fillId="0" borderId="39" xfId="0" applyBorder="1" applyAlignment="1">
      <alignment horizontal="center" vertical="center" wrapText="1"/>
    </xf>
    <xf numFmtId="0" fontId="0" fillId="0" borderId="18" xfId="0" applyBorder="1" applyAlignment="1">
      <alignment horizontal="center" vertical="center"/>
    </xf>
    <xf numFmtId="0" fontId="0" fillId="0" borderId="54" xfId="0" applyBorder="1" applyAlignment="1">
      <alignment horizontal="center" vertical="center" wrapText="1"/>
    </xf>
    <xf numFmtId="0" fontId="9" fillId="0" borderId="42" xfId="0" applyFont="1" applyBorder="1" applyAlignment="1">
      <alignment horizontal="center" vertical="center"/>
    </xf>
    <xf numFmtId="0" fontId="7" fillId="0" borderId="55" xfId="0" applyFont="1" applyBorder="1" applyAlignment="1">
      <alignment horizontal="center" vertical="center"/>
    </xf>
    <xf numFmtId="0" fontId="7" fillId="0" borderId="48" xfId="0" applyFont="1" applyBorder="1" applyAlignment="1">
      <alignment horizontal="center" vertical="center"/>
    </xf>
    <xf numFmtId="0" fontId="7" fillId="0" borderId="47" xfId="0" applyFont="1" applyBorder="1" applyAlignment="1">
      <alignment horizontal="center" vertical="center"/>
    </xf>
    <xf numFmtId="0" fontId="7" fillId="0" borderId="49" xfId="0" applyFont="1" applyBorder="1" applyAlignment="1">
      <alignment horizontal="center" vertical="center"/>
    </xf>
    <xf numFmtId="0" fontId="7" fillId="0" borderId="57" xfId="0" applyFont="1" applyBorder="1" applyAlignment="1">
      <alignment horizontal="center" vertical="center"/>
    </xf>
    <xf numFmtId="0" fontId="7" fillId="0" borderId="25" xfId="0" applyFont="1" applyBorder="1" applyAlignment="1">
      <alignment horizontal="center" vertical="center"/>
    </xf>
    <xf numFmtId="0" fontId="11" fillId="9" borderId="11" xfId="0" applyFont="1" applyFill="1" applyBorder="1" applyAlignment="1">
      <alignment horizontal="center"/>
    </xf>
    <xf numFmtId="0" fontId="0" fillId="0" borderId="14" xfId="0" applyBorder="1" applyAlignment="1">
      <alignment horizontal="left" vertical="center" wrapText="1"/>
    </xf>
    <xf numFmtId="0" fontId="0" fillId="0" borderId="61" xfId="0" applyBorder="1" applyAlignment="1">
      <alignment horizontal="center" vertical="center" wrapText="1"/>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9" fillId="0" borderId="18" xfId="0" applyFont="1" applyBorder="1" applyAlignment="1">
      <alignment horizontal="center" vertical="center"/>
    </xf>
    <xf numFmtId="0" fontId="0" fillId="0" borderId="62" xfId="0" applyBorder="1" applyAlignment="1">
      <alignment horizontal="center" vertical="center" wrapText="1"/>
    </xf>
    <xf numFmtId="0" fontId="9" fillId="0" borderId="47" xfId="0" applyFont="1" applyBorder="1" applyAlignment="1">
      <alignment horizontal="center" vertical="center"/>
    </xf>
    <xf numFmtId="0" fontId="9" fillId="0" borderId="59" xfId="0" applyFont="1" applyBorder="1" applyAlignment="1">
      <alignment horizontal="center" vertical="center"/>
    </xf>
    <xf numFmtId="0" fontId="0" fillId="0" borderId="19" xfId="0" applyBorder="1" applyAlignment="1">
      <alignment vertical="center"/>
    </xf>
    <xf numFmtId="0" fontId="0" fillId="0" borderId="41" xfId="0" applyBorder="1" applyAlignment="1">
      <alignment vertical="center"/>
    </xf>
    <xf numFmtId="0" fontId="0" fillId="0" borderId="14" xfId="0" applyBorder="1" applyAlignment="1">
      <alignment vertical="center"/>
    </xf>
    <xf numFmtId="0" fontId="0" fillId="0" borderId="44" xfId="0" applyBorder="1" applyAlignment="1">
      <alignment vertical="center"/>
    </xf>
    <xf numFmtId="0" fontId="0" fillId="0" borderId="41" xfId="0" applyBorder="1" applyAlignment="1">
      <alignment horizontal="left" vertical="center"/>
    </xf>
    <xf numFmtId="0" fontId="0" fillId="0" borderId="7" xfId="0" applyBorder="1" applyAlignment="1">
      <alignment horizontal="left" vertical="center"/>
    </xf>
    <xf numFmtId="0" fontId="0" fillId="0" borderId="14" xfId="0" applyBorder="1" applyAlignment="1">
      <alignment horizontal="left" vertical="center"/>
    </xf>
    <xf numFmtId="0" fontId="0" fillId="0" borderId="44" xfId="0" applyBorder="1" applyAlignment="1">
      <alignment horizontal="left" vertical="center"/>
    </xf>
    <xf numFmtId="0" fontId="0" fillId="0" borderId="46" xfId="0" applyBorder="1" applyAlignment="1">
      <alignment vertical="center"/>
    </xf>
    <xf numFmtId="0" fontId="0" fillId="0" borderId="14" xfId="0" applyBorder="1"/>
    <xf numFmtId="0" fontId="5" fillId="8" borderId="14" xfId="0" applyFont="1" applyFill="1" applyBorder="1" applyAlignment="1">
      <alignment horizontal="center"/>
    </xf>
    <xf numFmtId="0" fontId="17" fillId="0" borderId="13" xfId="0" applyFont="1" applyBorder="1" applyAlignment="1">
      <alignment horizontal="center"/>
    </xf>
    <xf numFmtId="0" fontId="0" fillId="0" borderId="7" xfId="0" applyBorder="1" applyAlignment="1">
      <alignment horizontal="left" vertical="center" wrapText="1"/>
    </xf>
    <xf numFmtId="0" fontId="17" fillId="0" borderId="11" xfId="0" applyFont="1" applyBorder="1" applyAlignment="1">
      <alignment horizontal="center" vertical="center"/>
    </xf>
    <xf numFmtId="0" fontId="25" fillId="0" borderId="47" xfId="0" applyFont="1" applyBorder="1" applyAlignment="1">
      <alignment horizontal="center" vertical="center"/>
    </xf>
    <xf numFmtId="0" fontId="0" fillId="0" borderId="10" xfId="0" applyBorder="1" applyAlignment="1">
      <alignment horizontal="left" vertical="center"/>
    </xf>
    <xf numFmtId="0" fontId="0" fillId="0" borderId="19" xfId="0" applyBorder="1" applyAlignment="1">
      <alignment vertical="center" wrapText="1"/>
    </xf>
    <xf numFmtId="0" fontId="16" fillId="0" borderId="40" xfId="4" applyBorder="1" applyAlignment="1">
      <alignment vertical="center" wrapText="1"/>
    </xf>
    <xf numFmtId="0" fontId="0" fillId="0" borderId="44" xfId="0" applyBorder="1" applyAlignment="1">
      <alignment vertical="center" wrapText="1"/>
    </xf>
    <xf numFmtId="0" fontId="0" fillId="0" borderId="40" xfId="0" applyBorder="1" applyAlignment="1">
      <alignment vertical="center" wrapText="1"/>
    </xf>
    <xf numFmtId="0" fontId="0" fillId="0" borderId="41" xfId="0" applyBorder="1" applyAlignment="1">
      <alignment horizontal="left" vertical="center" wrapText="1"/>
    </xf>
    <xf numFmtId="0" fontId="0" fillId="0" borderId="7" xfId="0" applyBorder="1" applyAlignment="1">
      <alignment vertical="center"/>
    </xf>
    <xf numFmtId="0" fontId="0" fillId="0" borderId="41" xfId="0" applyBorder="1" applyAlignment="1">
      <alignment vertical="center" wrapText="1"/>
    </xf>
    <xf numFmtId="0" fontId="7" fillId="0" borderId="45" xfId="0" applyFont="1" applyBorder="1" applyAlignment="1">
      <alignment horizontal="center" vertical="center"/>
    </xf>
    <xf numFmtId="0" fontId="7" fillId="0" borderId="39" xfId="0" applyFont="1" applyBorder="1" applyAlignment="1">
      <alignment horizontal="center" vertical="center"/>
    </xf>
    <xf numFmtId="0" fontId="21" fillId="0" borderId="52" xfId="0" applyFont="1" applyBorder="1" applyAlignment="1">
      <alignment horizontal="left" vertical="top"/>
    </xf>
    <xf numFmtId="0" fontId="0" fillId="0" borderId="16" xfId="0" applyBorder="1" applyAlignment="1">
      <alignment horizontal="left" vertical="top"/>
    </xf>
    <xf numFmtId="0" fontId="0" fillId="0" borderId="51" xfId="0" applyBorder="1" applyAlignment="1">
      <alignment horizontal="left" vertical="top"/>
    </xf>
    <xf numFmtId="0" fontId="0" fillId="0" borderId="29" xfId="0" applyBorder="1" applyAlignment="1">
      <alignment horizontal="left" vertical="top"/>
    </xf>
    <xf numFmtId="0" fontId="0" fillId="0" borderId="27" xfId="0" applyBorder="1" applyAlignment="1">
      <alignment horizontal="left" vertical="top"/>
    </xf>
    <xf numFmtId="0" fontId="21" fillId="0" borderId="45" xfId="0" applyFont="1" applyBorder="1" applyAlignment="1">
      <alignment horizontal="left" vertical="top"/>
    </xf>
    <xf numFmtId="0" fontId="21" fillId="0" borderId="46" xfId="0" applyFont="1" applyBorder="1" applyAlignment="1">
      <alignment horizontal="left" vertical="top"/>
    </xf>
    <xf numFmtId="0" fontId="21" fillId="0" borderId="17" xfId="0" applyFont="1" applyBorder="1" applyAlignment="1">
      <alignment horizontal="left" vertical="top"/>
    </xf>
    <xf numFmtId="0" fontId="21" fillId="0" borderId="22" xfId="0" applyFont="1" applyBorder="1" applyAlignment="1">
      <alignment horizontal="left" vertical="top"/>
    </xf>
    <xf numFmtId="0" fontId="0" fillId="0" borderId="30" xfId="0" applyBorder="1" applyAlignment="1">
      <alignment horizontal="left" vertical="top"/>
    </xf>
    <xf numFmtId="0" fontId="0" fillId="0" borderId="22" xfId="0" applyBorder="1" applyAlignment="1">
      <alignment horizontal="left" vertical="top"/>
    </xf>
    <xf numFmtId="0" fontId="21" fillId="0" borderId="35" xfId="0" applyFont="1" applyBorder="1" applyAlignment="1">
      <alignment horizontal="left" vertical="top"/>
    </xf>
    <xf numFmtId="0" fontId="21" fillId="0" borderId="40" xfId="0" applyFont="1" applyBorder="1" applyAlignment="1">
      <alignment horizontal="left" vertical="top"/>
    </xf>
    <xf numFmtId="0" fontId="21" fillId="0" borderId="43" xfId="0" applyFont="1" applyBorder="1" applyAlignment="1">
      <alignment horizontal="left" vertical="top"/>
    </xf>
    <xf numFmtId="0" fontId="21" fillId="0" borderId="44" xfId="0" applyFont="1" applyBorder="1" applyAlignment="1">
      <alignment horizontal="left" vertical="top"/>
    </xf>
    <xf numFmtId="0" fontId="21" fillId="0" borderId="42" xfId="0" applyFont="1" applyBorder="1" applyAlignment="1">
      <alignment horizontal="left" vertical="top"/>
    </xf>
    <xf numFmtId="0" fontId="21" fillId="0" borderId="32" xfId="0" applyFont="1" applyBorder="1" applyAlignment="1">
      <alignment horizontal="left" vertical="top"/>
    </xf>
    <xf numFmtId="0" fontId="0" fillId="0" borderId="33" xfId="0" applyBorder="1" applyAlignment="1">
      <alignment horizontal="left" vertical="top"/>
    </xf>
    <xf numFmtId="0" fontId="0" fillId="0" borderId="32" xfId="0" applyBorder="1" applyAlignment="1">
      <alignment horizontal="left" vertical="top"/>
    </xf>
    <xf numFmtId="0" fontId="21" fillId="0" borderId="30" xfId="0" applyFont="1" applyBorder="1" applyAlignment="1">
      <alignment horizontal="left" vertical="top"/>
    </xf>
    <xf numFmtId="0" fontId="0" fillId="0" borderId="23" xfId="0" applyBorder="1" applyAlignment="1">
      <alignment vertical="top"/>
    </xf>
    <xf numFmtId="0" fontId="21" fillId="0" borderId="23" xfId="0" applyFont="1" applyBorder="1" applyAlignment="1">
      <alignment horizontal="left" vertical="top"/>
    </xf>
    <xf numFmtId="0" fontId="21" fillId="0" borderId="18" xfId="0" applyFont="1" applyBorder="1" applyAlignment="1">
      <alignment horizontal="left" vertical="top"/>
    </xf>
    <xf numFmtId="0" fontId="21" fillId="0" borderId="36" xfId="0" applyFont="1" applyBorder="1" applyAlignment="1">
      <alignment horizontal="left" vertical="top"/>
    </xf>
    <xf numFmtId="0" fontId="21" fillId="0" borderId="41" xfId="0" applyFont="1" applyBorder="1" applyAlignment="1">
      <alignment horizontal="left" vertical="top"/>
    </xf>
    <xf numFmtId="0" fontId="0" fillId="0" borderId="51" xfId="0" applyBorder="1" applyAlignment="1">
      <alignment vertical="top"/>
    </xf>
    <xf numFmtId="0" fontId="21" fillId="0" borderId="51" xfId="0" applyFont="1" applyBorder="1" applyAlignment="1">
      <alignment horizontal="left" vertical="top"/>
    </xf>
    <xf numFmtId="0" fontId="21" fillId="0" borderId="16" xfId="0" applyFont="1" applyBorder="1" applyAlignment="1">
      <alignment horizontal="left" vertical="top"/>
    </xf>
    <xf numFmtId="0" fontId="21" fillId="0" borderId="47" xfId="0" applyFont="1" applyBorder="1" applyAlignment="1">
      <alignment horizontal="left" vertical="top"/>
    </xf>
    <xf numFmtId="0" fontId="21" fillId="0" borderId="34" xfId="0" applyFont="1" applyBorder="1" applyAlignment="1">
      <alignment horizontal="left" vertical="top"/>
    </xf>
    <xf numFmtId="0" fontId="21" fillId="0" borderId="37" xfId="0" applyFont="1" applyBorder="1" applyAlignment="1">
      <alignment horizontal="left" vertical="top"/>
    </xf>
    <xf numFmtId="0" fontId="0" fillId="0" borderId="22" xfId="0" applyBorder="1" applyAlignment="1">
      <alignment vertical="top"/>
    </xf>
    <xf numFmtId="0" fontId="21" fillId="0" borderId="38" xfId="0" applyFont="1" applyBorder="1" applyAlignment="1">
      <alignment horizontal="left" vertical="top"/>
    </xf>
    <xf numFmtId="0" fontId="0" fillId="0" borderId="32" xfId="0" applyBorder="1" applyAlignment="1">
      <alignment vertical="top"/>
    </xf>
    <xf numFmtId="0" fontId="21" fillId="0" borderId="54" xfId="0" applyFont="1" applyBorder="1" applyAlignment="1">
      <alignment horizontal="left" vertical="top"/>
    </xf>
    <xf numFmtId="0" fontId="0" fillId="0" borderId="8" xfId="0" applyBorder="1" applyAlignment="1">
      <alignment vertical="top"/>
    </xf>
    <xf numFmtId="0" fontId="0" fillId="0" borderId="4" xfId="0" applyBorder="1" applyAlignment="1">
      <alignment horizontal="left" vertical="top"/>
    </xf>
    <xf numFmtId="0" fontId="21" fillId="0" borderId="39" xfId="0" applyFont="1" applyBorder="1" applyAlignment="1">
      <alignment horizontal="left" vertical="top"/>
    </xf>
    <xf numFmtId="0" fontId="21" fillId="0" borderId="53" xfId="0" applyFont="1" applyBorder="1" applyAlignment="1">
      <alignment horizontal="left" vertical="top"/>
    </xf>
    <xf numFmtId="0" fontId="21" fillId="0" borderId="8" xfId="0" applyFont="1" applyBorder="1" applyAlignment="1">
      <alignment horizontal="left" vertical="top"/>
    </xf>
    <xf numFmtId="0" fontId="21" fillId="0" borderId="48" xfId="0" applyFont="1" applyBorder="1" applyAlignment="1">
      <alignment horizontal="left" vertical="top"/>
    </xf>
    <xf numFmtId="0" fontId="21" fillId="0" borderId="28" xfId="0" applyFont="1" applyBorder="1" applyAlignment="1">
      <alignment horizontal="left" vertical="top"/>
    </xf>
    <xf numFmtId="0" fontId="21" fillId="0" borderId="50" xfId="0" applyFont="1" applyBorder="1" applyAlignment="1">
      <alignment horizontal="left" vertical="top"/>
    </xf>
    <xf numFmtId="0" fontId="21" fillId="0" borderId="56" xfId="0" applyFont="1" applyBorder="1" applyAlignment="1">
      <alignment horizontal="left" vertical="top"/>
    </xf>
    <xf numFmtId="0" fontId="21" fillId="0" borderId="15" xfId="0" applyFont="1" applyBorder="1" applyAlignment="1">
      <alignment horizontal="left" vertical="top"/>
    </xf>
    <xf numFmtId="0" fontId="21" fillId="0" borderId="31" xfId="0" applyFont="1" applyBorder="1" applyAlignment="1">
      <alignment horizontal="left" vertical="top"/>
    </xf>
    <xf numFmtId="0" fontId="21" fillId="0" borderId="58" xfId="0" applyFont="1" applyBorder="1" applyAlignment="1">
      <alignment horizontal="left" vertical="top"/>
    </xf>
    <xf numFmtId="0" fontId="0" fillId="0" borderId="1" xfId="0" applyBorder="1" applyAlignment="1">
      <alignment horizontal="left" vertical="top"/>
    </xf>
    <xf numFmtId="0" fontId="21" fillId="0" borderId="4" xfId="0" applyFont="1" applyBorder="1" applyAlignment="1">
      <alignment horizontal="left" vertical="top"/>
    </xf>
    <xf numFmtId="0" fontId="21" fillId="0" borderId="25" xfId="0" applyFont="1" applyBorder="1" applyAlignment="1">
      <alignment horizontal="left" vertical="top"/>
    </xf>
    <xf numFmtId="0" fontId="21" fillId="0" borderId="26" xfId="0" applyFont="1" applyBorder="1" applyAlignment="1">
      <alignment horizontal="left" vertical="top"/>
    </xf>
    <xf numFmtId="0" fontId="21" fillId="0" borderId="57" xfId="0" applyFont="1" applyBorder="1" applyAlignment="1">
      <alignment horizontal="left" vertical="top"/>
    </xf>
    <xf numFmtId="0" fontId="21" fillId="0" borderId="6" xfId="0" applyFont="1" applyBorder="1" applyAlignment="1">
      <alignment horizontal="left" vertical="top"/>
    </xf>
    <xf numFmtId="0" fontId="0" fillId="0" borderId="27" xfId="0" applyBorder="1" applyAlignment="1">
      <alignment vertical="top"/>
    </xf>
    <xf numFmtId="0" fontId="21" fillId="0" borderId="27" xfId="0" applyFont="1" applyBorder="1" applyAlignment="1">
      <alignment horizontal="left" vertical="top"/>
    </xf>
    <xf numFmtId="0" fontId="21" fillId="0" borderId="55" xfId="0" applyFont="1" applyBorder="1" applyAlignment="1">
      <alignment horizontal="left" vertical="top"/>
    </xf>
    <xf numFmtId="0" fontId="21" fillId="0" borderId="63" xfId="0" applyFont="1" applyBorder="1" applyAlignment="1">
      <alignment horizontal="left" vertical="top"/>
    </xf>
    <xf numFmtId="0" fontId="0" fillId="0" borderId="23" xfId="0" applyBorder="1" applyAlignment="1">
      <alignment horizontal="left" vertical="top"/>
    </xf>
    <xf numFmtId="0" fontId="0" fillId="0" borderId="8" xfId="0" applyBorder="1" applyAlignment="1">
      <alignment horizontal="left" vertical="top"/>
    </xf>
    <xf numFmtId="0" fontId="21" fillId="0" borderId="1" xfId="0" applyFont="1" applyBorder="1" applyAlignment="1">
      <alignment horizontal="left" vertical="top"/>
    </xf>
    <xf numFmtId="0" fontId="21" fillId="0" borderId="49" xfId="0" applyFont="1" applyBorder="1" applyAlignment="1">
      <alignment horizontal="left" vertical="top"/>
    </xf>
    <xf numFmtId="0" fontId="21" fillId="0" borderId="62" xfId="0" applyFont="1" applyBorder="1" applyAlignment="1">
      <alignment horizontal="left" vertical="top"/>
    </xf>
    <xf numFmtId="0" fontId="21" fillId="0" borderId="3" xfId="0" applyFont="1" applyBorder="1" applyAlignment="1">
      <alignment horizontal="left" vertical="top"/>
    </xf>
    <xf numFmtId="0" fontId="5" fillId="6" borderId="12" xfId="0" applyFont="1" applyFill="1" applyBorder="1" applyAlignment="1">
      <alignment horizontal="center"/>
    </xf>
    <xf numFmtId="0" fontId="5" fillId="0" borderId="14" xfId="0" applyFont="1" applyBorder="1" applyAlignment="1">
      <alignment horizontal="center"/>
    </xf>
    <xf numFmtId="0" fontId="5" fillId="0" borderId="13" xfId="0" applyFont="1" applyBorder="1" applyAlignment="1">
      <alignment horizontal="center"/>
    </xf>
    <xf numFmtId="0" fontId="0" fillId="0" borderId="14" xfId="0" applyBorder="1" applyAlignment="1">
      <alignment horizontal="left" vertical="top" wrapText="1"/>
    </xf>
    <xf numFmtId="0" fontId="26" fillId="0" borderId="0" xfId="0" applyFont="1" applyAlignment="1">
      <alignment horizontal="left"/>
    </xf>
    <xf numFmtId="0" fontId="0" fillId="20" borderId="14" xfId="0" applyFill="1" applyBorder="1" applyAlignment="1">
      <alignment horizontal="center" vertical="center"/>
    </xf>
    <xf numFmtId="0" fontId="28" fillId="21" borderId="64" xfId="0" applyFont="1" applyFill="1" applyBorder="1" applyAlignment="1">
      <alignment horizontal="center" vertical="center"/>
    </xf>
    <xf numFmtId="0" fontId="21" fillId="0" borderId="14" xfId="0" quotePrefix="1" applyFont="1" applyBorder="1" applyAlignment="1">
      <alignment horizontal="center" vertical="center"/>
    </xf>
    <xf numFmtId="0" fontId="26" fillId="0" borderId="65" xfId="0" applyFont="1" applyBorder="1"/>
    <xf numFmtId="0" fontId="29" fillId="22" borderId="66" xfId="0" applyFont="1" applyFill="1" applyBorder="1"/>
    <xf numFmtId="0" fontId="11" fillId="14" borderId="66" xfId="0" applyFont="1" applyFill="1" applyBorder="1" applyAlignment="1">
      <alignment horizontal="left" vertical="center"/>
    </xf>
    <xf numFmtId="0" fontId="11" fillId="13" borderId="66" xfId="0" applyFont="1" applyFill="1" applyBorder="1" applyAlignment="1">
      <alignment horizontal="left" vertical="center"/>
    </xf>
    <xf numFmtId="0" fontId="11" fillId="9" borderId="66" xfId="0" applyFont="1" applyFill="1" applyBorder="1" applyAlignment="1">
      <alignment horizontal="left" vertical="center"/>
    </xf>
    <xf numFmtId="0" fontId="11" fillId="10" borderId="66" xfId="0" applyFont="1" applyFill="1" applyBorder="1" applyAlignment="1">
      <alignment horizontal="left" vertical="center"/>
    </xf>
    <xf numFmtId="0" fontId="11" fillId="11" borderId="66" xfId="0" applyFont="1" applyFill="1" applyBorder="1" applyAlignment="1">
      <alignment horizontal="left" vertical="center"/>
    </xf>
    <xf numFmtId="0" fontId="11" fillId="12" borderId="66" xfId="0" applyFont="1" applyFill="1" applyBorder="1" applyAlignment="1">
      <alignment horizontal="left" vertical="center"/>
    </xf>
    <xf numFmtId="0" fontId="30" fillId="0" borderId="10" xfId="0" applyFont="1" applyBorder="1" applyAlignment="1">
      <alignment horizontal="left" vertical="center"/>
    </xf>
    <xf numFmtId="0" fontId="0" fillId="20" borderId="10" xfId="0" applyFill="1" applyBorder="1" applyAlignment="1">
      <alignment horizontal="center" vertical="center"/>
    </xf>
    <xf numFmtId="0" fontId="30" fillId="0" borderId="14" xfId="0" applyFont="1" applyBorder="1" applyAlignment="1">
      <alignment horizontal="left" vertical="center"/>
    </xf>
    <xf numFmtId="0" fontId="28" fillId="21" borderId="14" xfId="0" applyFont="1" applyFill="1" applyBorder="1" applyAlignment="1">
      <alignment horizontal="center" vertical="center"/>
    </xf>
    <xf numFmtId="0" fontId="31" fillId="0" borderId="14" xfId="0" applyFont="1" applyBorder="1" applyAlignment="1">
      <alignment horizontal="left" vertical="center"/>
    </xf>
    <xf numFmtId="0" fontId="27" fillId="0" borderId="14" xfId="0" applyFont="1" applyBorder="1" applyAlignment="1">
      <alignment horizontal="left" vertical="center"/>
    </xf>
    <xf numFmtId="0" fontId="33" fillId="0" borderId="14" xfId="0" applyFont="1" applyBorder="1" applyAlignment="1">
      <alignment horizontal="left" vertical="center"/>
    </xf>
    <xf numFmtId="0" fontId="33" fillId="0" borderId="67" xfId="0" applyFont="1" applyBorder="1" applyAlignment="1">
      <alignment horizontal="left" vertical="center"/>
    </xf>
    <xf numFmtId="0" fontId="0" fillId="20" borderId="67" xfId="0" applyFill="1" applyBorder="1" applyAlignment="1">
      <alignment horizontal="center" vertical="center"/>
    </xf>
    <xf numFmtId="0" fontId="32" fillId="0" borderId="72" xfId="0" applyFont="1" applyBorder="1" applyAlignment="1">
      <alignment horizontal="left" vertical="center"/>
    </xf>
    <xf numFmtId="0" fontId="21" fillId="0" borderId="72" xfId="0" quotePrefix="1" applyFont="1" applyBorder="1" applyAlignment="1">
      <alignment horizontal="center" vertical="center"/>
    </xf>
    <xf numFmtId="0" fontId="32" fillId="0" borderId="14" xfId="0" applyFont="1" applyBorder="1" applyAlignment="1">
      <alignment horizontal="left" vertical="center"/>
    </xf>
    <xf numFmtId="0" fontId="11" fillId="14" borderId="1" xfId="0" applyFont="1" applyFill="1" applyBorder="1" applyAlignment="1">
      <alignment horizontal="center"/>
    </xf>
    <xf numFmtId="0" fontId="0" fillId="0" borderId="0" xfId="0" applyAlignment="1">
      <alignment horizontal="left" indent="1"/>
    </xf>
    <xf numFmtId="0" fontId="17" fillId="0" borderId="14" xfId="0" applyFont="1" applyBorder="1"/>
    <xf numFmtId="0" fontId="11" fillId="27" borderId="2" xfId="0" applyFont="1" applyFill="1" applyBorder="1" applyAlignment="1">
      <alignment horizontal="center" vertical="center"/>
    </xf>
    <xf numFmtId="0" fontId="11" fillId="27" borderId="14" xfId="0" applyFont="1" applyFill="1" applyBorder="1" applyAlignment="1">
      <alignment horizontal="center" vertical="center"/>
    </xf>
    <xf numFmtId="0" fontId="0" fillId="0" borderId="14" xfId="0" applyBorder="1" applyAlignment="1">
      <alignment horizontal="left" vertical="top" wrapText="1" shrinkToFit="1"/>
    </xf>
    <xf numFmtId="0" fontId="0" fillId="0" borderId="14" xfId="0" applyBorder="1" applyAlignment="1">
      <alignment vertical="top" wrapText="1"/>
    </xf>
    <xf numFmtId="0" fontId="0" fillId="0" borderId="14" xfId="0" quotePrefix="1" applyBorder="1" applyAlignment="1">
      <alignment horizontal="center" vertical="center"/>
    </xf>
    <xf numFmtId="0" fontId="0" fillId="0" borderId="0" xfId="0" applyAlignment="1">
      <alignment horizontal="left" vertical="top"/>
    </xf>
    <xf numFmtId="0" fontId="0" fillId="0" borderId="11" xfId="0" applyBorder="1" applyAlignment="1">
      <alignment horizontal="left" vertical="top"/>
    </xf>
    <xf numFmtId="0" fontId="0" fillId="0" borderId="14" xfId="0" applyBorder="1" applyAlignment="1">
      <alignment horizontal="left" vertical="top"/>
    </xf>
    <xf numFmtId="0" fontId="21" fillId="0" borderId="14" xfId="0" applyFont="1" applyBorder="1" applyAlignment="1">
      <alignment horizontal="left" vertical="top" wrapText="1"/>
    </xf>
    <xf numFmtId="0" fontId="0" fillId="0" borderId="14" xfId="0" applyBorder="1" applyAlignment="1">
      <alignment horizontal="center" vertical="center"/>
    </xf>
    <xf numFmtId="0" fontId="0" fillId="0" borderId="14" xfId="0" applyBorder="1" applyAlignment="1">
      <alignment horizontal="center" vertical="center" wrapText="1"/>
    </xf>
    <xf numFmtId="0" fontId="7" fillId="0" borderId="61" xfId="0" applyFont="1" applyBorder="1" applyAlignment="1">
      <alignment horizontal="center" vertical="center"/>
    </xf>
    <xf numFmtId="0" fontId="4" fillId="3" borderId="20" xfId="0" applyFont="1" applyFill="1" applyBorder="1" applyAlignment="1">
      <alignment horizontal="left" vertical="center"/>
    </xf>
    <xf numFmtId="0" fontId="4" fillId="3" borderId="21" xfId="0" applyFont="1" applyFill="1" applyBorder="1" applyAlignment="1">
      <alignment horizontal="left" vertical="center"/>
    </xf>
    <xf numFmtId="0" fontId="4" fillId="3" borderId="24" xfId="0" applyFont="1" applyFill="1" applyBorder="1" applyAlignment="1">
      <alignment horizontal="left" vertical="center"/>
    </xf>
    <xf numFmtId="0" fontId="21" fillId="0" borderId="11" xfId="0" applyFont="1" applyBorder="1" applyAlignment="1">
      <alignment horizontal="left" vertical="top"/>
    </xf>
    <xf numFmtId="0" fontId="21" fillId="0" borderId="59" xfId="0" applyFont="1" applyBorder="1" applyAlignment="1">
      <alignment horizontal="left" vertical="top"/>
    </xf>
    <xf numFmtId="0" fontId="21" fillId="0" borderId="60" xfId="0" applyFont="1" applyBorder="1" applyAlignment="1">
      <alignment horizontal="left" vertical="top"/>
    </xf>
    <xf numFmtId="0" fontId="21" fillId="0" borderId="61" xfId="0" applyFont="1" applyBorder="1" applyAlignment="1">
      <alignment horizontal="left" vertical="top"/>
    </xf>
    <xf numFmtId="0" fontId="21" fillId="0" borderId="13" xfId="0" applyFont="1" applyBorder="1" applyAlignment="1">
      <alignment horizontal="left" vertical="top"/>
    </xf>
    <xf numFmtId="0" fontId="17" fillId="0" borderId="14" xfId="0" applyFont="1" applyBorder="1" applyAlignment="1">
      <alignment horizontal="left" vertical="center" wrapText="1"/>
    </xf>
    <xf numFmtId="0" fontId="35" fillId="0" borderId="0" xfId="6" applyFont="1" applyAlignment="1">
      <alignment textRotation="90" wrapText="1"/>
    </xf>
    <xf numFmtId="0" fontId="1" fillId="0" borderId="0" xfId="6"/>
    <xf numFmtId="0" fontId="1" fillId="0" borderId="0" xfId="6" applyAlignment="1">
      <alignment wrapText="1"/>
    </xf>
    <xf numFmtId="0" fontId="5" fillId="0" borderId="0" xfId="6" applyFont="1"/>
    <xf numFmtId="0" fontId="5" fillId="0" borderId="0" xfId="6" applyFont="1" applyAlignment="1">
      <alignment wrapText="1"/>
    </xf>
    <xf numFmtId="0" fontId="1" fillId="0" borderId="0" xfId="6" applyAlignment="1">
      <alignment horizontal="center" vertical="center"/>
    </xf>
    <xf numFmtId="0" fontId="0" fillId="0" borderId="9" xfId="0" applyBorder="1" applyAlignment="1">
      <alignment horizontal="left" vertical="center" wrapText="1"/>
    </xf>
    <xf numFmtId="0" fontId="37" fillId="0" borderId="0" xfId="6" applyFont="1"/>
    <xf numFmtId="0" fontId="37" fillId="0" borderId="0" xfId="6" applyFont="1" applyAlignment="1">
      <alignment wrapText="1"/>
    </xf>
    <xf numFmtId="0" fontId="0" fillId="0" borderId="0" xfId="6" applyFont="1" applyAlignment="1">
      <alignment wrapText="1"/>
    </xf>
    <xf numFmtId="0" fontId="0" fillId="0" borderId="0" xfId="6" applyFont="1"/>
    <xf numFmtId="0" fontId="3" fillId="2" borderId="2" xfId="0" applyFont="1" applyFill="1" applyBorder="1" applyAlignment="1">
      <alignment horizontal="left"/>
    </xf>
    <xf numFmtId="0" fontId="3" fillId="2" borderId="1" xfId="0" applyFont="1" applyFill="1" applyBorder="1" applyAlignment="1">
      <alignment horizontal="left"/>
    </xf>
    <xf numFmtId="0" fontId="16" fillId="0" borderId="19" xfId="4" applyBorder="1" applyAlignment="1">
      <alignment vertical="center" wrapText="1"/>
    </xf>
    <xf numFmtId="0" fontId="16" fillId="0" borderId="14" xfId="4" applyBorder="1" applyAlignment="1">
      <alignment vertical="center" wrapText="1"/>
    </xf>
    <xf numFmtId="0" fontId="0" fillId="0" borderId="11" xfId="0" applyBorder="1" applyAlignment="1">
      <alignment vertical="top"/>
    </xf>
    <xf numFmtId="0" fontId="21" fillId="0" borderId="19" xfId="0" applyFont="1" applyBorder="1" applyAlignment="1">
      <alignment horizontal="left" vertical="top"/>
    </xf>
    <xf numFmtId="0" fontId="0" fillId="0" borderId="12" xfId="0" applyBorder="1" applyAlignment="1">
      <alignment horizontal="left" vertical="top"/>
    </xf>
    <xf numFmtId="0" fontId="0" fillId="0" borderId="14" xfId="0" applyBorder="1" applyAlignment="1">
      <alignment vertical="center" wrapText="1"/>
    </xf>
    <xf numFmtId="0" fontId="5" fillId="25" borderId="9" xfId="0" applyFont="1" applyFill="1" applyBorder="1" applyAlignment="1">
      <alignment horizontal="center" vertical="center" textRotation="90"/>
    </xf>
    <xf numFmtId="0" fontId="5" fillId="25" borderId="70" xfId="0" applyFont="1" applyFill="1" applyBorder="1" applyAlignment="1">
      <alignment horizontal="center" vertical="center" textRotation="90"/>
    </xf>
    <xf numFmtId="0" fontId="31" fillId="0" borderId="4" xfId="0" applyFont="1" applyBorder="1" applyAlignment="1">
      <alignment horizontal="left" vertical="center" wrapText="1"/>
    </xf>
    <xf numFmtId="0" fontId="31" fillId="0" borderId="6" xfId="0" applyFont="1" applyBorder="1" applyAlignment="1">
      <alignment horizontal="left" vertical="center" wrapText="1"/>
    </xf>
    <xf numFmtId="0" fontId="32" fillId="0" borderId="4" xfId="0" applyFont="1" applyBorder="1" applyAlignment="1">
      <alignment horizontal="lef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1" fillId="0" borderId="11" xfId="0" applyFont="1" applyBorder="1" applyAlignment="1">
      <alignment horizontal="left" vertical="center" wrapText="1"/>
    </xf>
    <xf numFmtId="0" fontId="31" fillId="0" borderId="13" xfId="0" applyFont="1" applyBorder="1" applyAlignment="1">
      <alignment horizontal="left" vertical="center" wrapText="1"/>
    </xf>
    <xf numFmtId="0" fontId="32" fillId="0" borderId="11" xfId="0" applyFont="1" applyBorder="1" applyAlignment="1">
      <alignment horizontal="left" vertical="center" wrapText="1"/>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27" fillId="0" borderId="11" xfId="0" applyFont="1" applyBorder="1" applyAlignment="1">
      <alignment horizontal="left" vertical="center" wrapText="1"/>
    </xf>
    <xf numFmtId="0" fontId="27" fillId="0" borderId="13" xfId="0" applyFont="1" applyBorder="1" applyAlignment="1">
      <alignment horizontal="left" vertical="center" wrapText="1"/>
    </xf>
    <xf numFmtId="0" fontId="33" fillId="0" borderId="11" xfId="0" applyFont="1" applyBorder="1" applyAlignment="1">
      <alignment horizontal="left" vertical="center" wrapText="1"/>
    </xf>
    <xf numFmtId="0" fontId="33" fillId="0" borderId="13" xfId="0" applyFont="1" applyBorder="1" applyAlignment="1">
      <alignment horizontal="left" vertical="center" wrapText="1"/>
    </xf>
    <xf numFmtId="0" fontId="27" fillId="0" borderId="1" xfId="0" applyFont="1" applyBorder="1" applyAlignment="1">
      <alignment vertical="center"/>
    </xf>
    <xf numFmtId="0" fontId="27" fillId="0" borderId="3" xfId="0" applyFont="1" applyBorder="1" applyAlignment="1">
      <alignment vertical="center"/>
    </xf>
    <xf numFmtId="0" fontId="27" fillId="0" borderId="8" xfId="0" applyFont="1" applyBorder="1" applyAlignment="1">
      <alignment vertical="center"/>
    </xf>
    <xf numFmtId="0" fontId="27" fillId="0" borderId="15" xfId="0" applyFont="1" applyBorder="1" applyAlignment="1">
      <alignment vertical="center"/>
    </xf>
    <xf numFmtId="0" fontId="27" fillId="0" borderId="4" xfId="0" applyFont="1" applyBorder="1" applyAlignment="1">
      <alignment vertical="center"/>
    </xf>
    <xf numFmtId="0" fontId="27" fillId="0" borderId="6" xfId="0" applyFont="1" applyBorder="1" applyAlignment="1">
      <alignment vertical="center"/>
    </xf>
    <xf numFmtId="0" fontId="29" fillId="24" borderId="68" xfId="0" applyFont="1" applyFill="1" applyBorder="1" applyAlignment="1">
      <alignment horizontal="left"/>
    </xf>
    <xf numFmtId="0" fontId="29" fillId="24" borderId="69" xfId="0" applyFont="1" applyFill="1" applyBorder="1" applyAlignment="1">
      <alignment horizontal="left"/>
    </xf>
    <xf numFmtId="0" fontId="0" fillId="4" borderId="0" xfId="0" applyFill="1" applyAlignment="1">
      <alignment horizontal="center" textRotation="90"/>
    </xf>
    <xf numFmtId="0" fontId="0" fillId="4" borderId="5" xfId="0" applyFill="1" applyBorder="1" applyAlignment="1">
      <alignment horizontal="center" textRotation="90"/>
    </xf>
    <xf numFmtId="0" fontId="0" fillId="0" borderId="0" xfId="0" applyAlignment="1">
      <alignment horizontal="center" textRotation="90"/>
    </xf>
    <xf numFmtId="0" fontId="0" fillId="0" borderId="5" xfId="0" applyBorder="1" applyAlignment="1">
      <alignment horizontal="center" textRotation="90"/>
    </xf>
    <xf numFmtId="0" fontId="0" fillId="0" borderId="0" xfId="0" applyAlignment="1">
      <alignment horizontal="center" textRotation="90" wrapText="1"/>
    </xf>
    <xf numFmtId="0" fontId="0" fillId="0" borderId="5" xfId="0" applyBorder="1" applyAlignment="1">
      <alignment horizontal="center" textRotation="90" wrapText="1"/>
    </xf>
    <xf numFmtId="0" fontId="0" fillId="0" borderId="5" xfId="0" applyBorder="1" applyAlignment="1">
      <alignment horizontal="left"/>
    </xf>
    <xf numFmtId="0" fontId="29" fillId="23" borderId="66" xfId="0" applyFont="1" applyFill="1" applyBorder="1" applyAlignment="1">
      <alignment horizontal="left"/>
    </xf>
    <xf numFmtId="0" fontId="29" fillId="23" borderId="69" xfId="0" applyFont="1" applyFill="1" applyBorder="1" applyAlignment="1">
      <alignment horizontal="left"/>
    </xf>
    <xf numFmtId="0" fontId="32" fillId="0" borderId="66" xfId="0" quotePrefix="1" applyFont="1" applyBorder="1" applyAlignment="1">
      <alignment horizontal="left" vertical="center" wrapText="1"/>
    </xf>
    <xf numFmtId="0" fontId="32" fillId="0" borderId="68" xfId="0" quotePrefix="1" applyFont="1" applyBorder="1" applyAlignment="1">
      <alignment horizontal="left" vertical="center" wrapText="1"/>
    </xf>
    <xf numFmtId="0" fontId="32" fillId="0" borderId="69" xfId="0" quotePrefix="1" applyFont="1" applyBorder="1" applyAlignment="1">
      <alignment horizontal="left" vertical="center" wrapText="1"/>
    </xf>
    <xf numFmtId="0" fontId="5" fillId="26" borderId="71" xfId="0" applyFont="1" applyFill="1" applyBorder="1" applyAlignment="1">
      <alignment horizontal="center" vertical="center" textRotation="90"/>
    </xf>
    <xf numFmtId="0" fontId="5" fillId="26" borderId="9" xfId="0" applyFont="1" applyFill="1" applyBorder="1" applyAlignment="1">
      <alignment horizontal="center" vertical="center" textRotation="90"/>
    </xf>
    <xf numFmtId="0" fontId="5" fillId="26" borderId="70" xfId="0" applyFont="1" applyFill="1" applyBorder="1" applyAlignment="1">
      <alignment horizontal="center" vertical="center" textRotation="90"/>
    </xf>
    <xf numFmtId="0" fontId="33" fillId="0" borderId="73" xfId="0" applyFont="1" applyBorder="1" applyAlignment="1">
      <alignment horizontal="left" vertical="center" wrapText="1"/>
    </xf>
    <xf numFmtId="0" fontId="33" fillId="0" borderId="74" xfId="0" applyFont="1" applyBorder="1" applyAlignment="1">
      <alignment horizontal="left" vertical="center" wrapText="1"/>
    </xf>
    <xf numFmtId="0" fontId="32" fillId="0" borderId="73" xfId="0" applyFont="1" applyBorder="1" applyAlignment="1">
      <alignment horizontal="left" vertical="center" wrapText="1"/>
    </xf>
    <xf numFmtId="0" fontId="32" fillId="0" borderId="75" xfId="0" applyFont="1" applyBorder="1" applyAlignment="1">
      <alignment horizontal="left" vertical="center" wrapText="1"/>
    </xf>
    <xf numFmtId="0" fontId="32" fillId="0" borderId="74" xfId="0" applyFont="1" applyBorder="1" applyAlignment="1">
      <alignment horizontal="left" vertical="center" wrapText="1"/>
    </xf>
    <xf numFmtId="0" fontId="33" fillId="0" borderId="66" xfId="0" applyFont="1" applyBorder="1" applyAlignment="1">
      <alignment horizontal="left" vertical="center" wrapText="1"/>
    </xf>
    <xf numFmtId="0" fontId="33" fillId="0" borderId="68" xfId="0" applyFont="1" applyBorder="1" applyAlignment="1">
      <alignment horizontal="left" vertical="center" wrapText="1"/>
    </xf>
    <xf numFmtId="0" fontId="32" fillId="0" borderId="66" xfId="0" applyFont="1" applyBorder="1" applyAlignment="1">
      <alignment horizontal="left" vertical="center" wrapText="1"/>
    </xf>
    <xf numFmtId="0" fontId="32" fillId="0" borderId="68" xfId="0" applyFont="1" applyBorder="1" applyAlignment="1">
      <alignment horizontal="left" vertical="center" wrapText="1"/>
    </xf>
    <xf numFmtId="0" fontId="32" fillId="0" borderId="69" xfId="0" applyFont="1" applyBorder="1" applyAlignment="1">
      <alignment horizontal="left" vertical="center" wrapText="1"/>
    </xf>
    <xf numFmtId="0" fontId="17" fillId="0" borderId="11" xfId="0" applyFont="1" applyBorder="1" applyAlignment="1">
      <alignment horizontal="left"/>
    </xf>
    <xf numFmtId="0" fontId="17" fillId="0" borderId="12" xfId="0" applyFont="1" applyBorder="1" applyAlignment="1">
      <alignment horizontal="left"/>
    </xf>
    <xf numFmtId="0" fontId="17" fillId="0" borderId="13" xfId="0" applyFont="1" applyBorder="1" applyAlignment="1">
      <alignment horizontal="left"/>
    </xf>
    <xf numFmtId="0" fontId="33" fillId="0" borderId="69" xfId="0" applyFont="1" applyBorder="1" applyAlignment="1">
      <alignment horizontal="left" vertical="center" wrapText="1"/>
    </xf>
    <xf numFmtId="0" fontId="5" fillId="7" borderId="7" xfId="0" applyFont="1" applyFill="1" applyBorder="1" applyAlignment="1">
      <alignment horizontal="center" vertical="center" textRotation="90" wrapText="1"/>
    </xf>
    <xf numFmtId="0" fontId="5" fillId="7" borderId="9" xfId="0" applyFont="1" applyFill="1" applyBorder="1" applyAlignment="1">
      <alignment horizontal="center" vertical="center" textRotation="90" wrapText="1"/>
    </xf>
    <xf numFmtId="0" fontId="5" fillId="7" borderId="10" xfId="0" applyFont="1" applyFill="1" applyBorder="1" applyAlignment="1">
      <alignment horizontal="center" vertical="center" textRotation="90" wrapText="1"/>
    </xf>
    <xf numFmtId="0" fontId="0" fillId="0" borderId="7"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13" fillId="0" borderId="5" xfId="0" applyFont="1" applyBorder="1" applyAlignment="1">
      <alignment horizontal="center" wrapText="1"/>
    </xf>
    <xf numFmtId="0" fontId="5" fillId="6" borderId="7" xfId="0" applyFont="1" applyFill="1" applyBorder="1" applyAlignment="1">
      <alignment horizontal="center" vertical="center" textRotation="90" wrapText="1"/>
    </xf>
    <xf numFmtId="0" fontId="5" fillId="6" borderId="9" xfId="0" applyFont="1" applyFill="1" applyBorder="1" applyAlignment="1">
      <alignment horizontal="center" vertical="center" textRotation="90" wrapText="1"/>
    </xf>
    <xf numFmtId="0" fontId="5" fillId="6" borderId="10" xfId="0" applyFont="1" applyFill="1" applyBorder="1" applyAlignment="1">
      <alignment horizontal="center" vertical="center" textRotation="90" wrapText="1"/>
    </xf>
    <xf numFmtId="0" fontId="5" fillId="5" borderId="7" xfId="0" applyFont="1" applyFill="1" applyBorder="1" applyAlignment="1">
      <alignment horizontal="center" vertical="center" textRotation="90" wrapText="1"/>
    </xf>
    <xf numFmtId="0" fontId="5" fillId="5" borderId="9" xfId="0" applyFont="1" applyFill="1" applyBorder="1" applyAlignment="1">
      <alignment horizontal="center" vertical="center" textRotation="90" wrapText="1"/>
    </xf>
    <xf numFmtId="0" fontId="5" fillId="5" borderId="10" xfId="0" applyFont="1" applyFill="1" applyBorder="1" applyAlignment="1">
      <alignment horizontal="center" vertical="center" textRotation="90" wrapText="1"/>
    </xf>
    <xf numFmtId="0" fontId="11" fillId="27" borderId="11" xfId="0" applyFont="1" applyFill="1" applyBorder="1" applyAlignment="1">
      <alignment horizontal="center"/>
    </xf>
    <xf numFmtId="0" fontId="11" fillId="27" borderId="12" xfId="0" applyFont="1" applyFill="1" applyBorder="1" applyAlignment="1">
      <alignment horizontal="center"/>
    </xf>
    <xf numFmtId="0" fontId="11" fillId="27" borderId="13" xfId="0" applyFont="1" applyFill="1" applyBorder="1" applyAlignment="1">
      <alignment horizontal="center"/>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5" fillId="8" borderId="7" xfId="0" applyFont="1" applyFill="1" applyBorder="1" applyAlignment="1">
      <alignment horizontal="center" vertical="center" textRotation="90" wrapText="1"/>
    </xf>
    <xf numFmtId="0" fontId="5" fillId="8" borderId="10" xfId="0" applyFont="1" applyFill="1" applyBorder="1" applyAlignment="1">
      <alignment horizontal="center" vertical="center" textRotation="90" wrapText="1"/>
    </xf>
    <xf numFmtId="0" fontId="0" fillId="0" borderId="2" xfId="0" applyBorder="1" applyAlignment="1">
      <alignment vertical="center" wrapText="1"/>
    </xf>
    <xf numFmtId="0" fontId="0" fillId="0" borderId="5" xfId="0" applyBorder="1" applyAlignment="1">
      <alignment vertical="center" wrapText="1"/>
    </xf>
    <xf numFmtId="0" fontId="0" fillId="0" borderId="14" xfId="0" applyBorder="1" applyAlignment="1">
      <alignment horizontal="left" vertical="center" wrapText="1"/>
    </xf>
    <xf numFmtId="0" fontId="0" fillId="0" borderId="2"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vertical="center" wrapText="1"/>
    </xf>
    <xf numFmtId="0" fontId="5" fillId="8" borderId="11" xfId="0" applyFont="1" applyFill="1" applyBorder="1" applyAlignment="1">
      <alignment horizontal="left" vertical="center"/>
    </xf>
    <xf numFmtId="0" fontId="5" fillId="8" borderId="13" xfId="0" applyFont="1" applyFill="1" applyBorder="1" applyAlignment="1">
      <alignment horizontal="left" vertical="center"/>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5" fillId="19" borderId="11" xfId="0" applyFont="1" applyFill="1" applyBorder="1" applyAlignment="1">
      <alignment horizontal="left"/>
    </xf>
    <xf numFmtId="0" fontId="5" fillId="19" borderId="12" xfId="0" applyFont="1" applyFill="1" applyBorder="1" applyAlignment="1">
      <alignment horizontal="left"/>
    </xf>
    <xf numFmtId="0" fontId="5" fillId="6" borderId="11" xfId="0" applyFont="1" applyFill="1" applyBorder="1" applyAlignment="1">
      <alignment horizontal="left" vertical="center" wrapText="1"/>
    </xf>
    <xf numFmtId="0" fontId="5" fillId="6" borderId="13" xfId="0" applyFont="1" applyFill="1" applyBorder="1" applyAlignment="1">
      <alignment horizontal="left" vertical="center" wrapText="1"/>
    </xf>
    <xf numFmtId="0" fontId="5" fillId="7" borderId="11" xfId="0" applyFont="1" applyFill="1" applyBorder="1" applyAlignment="1">
      <alignment horizontal="left" vertical="center"/>
    </xf>
    <xf numFmtId="0" fontId="5" fillId="7" borderId="13" xfId="0" applyFont="1" applyFill="1" applyBorder="1" applyAlignment="1">
      <alignment horizontal="left" vertical="center"/>
    </xf>
    <xf numFmtId="0" fontId="18" fillId="19" borderId="11" xfId="0" applyFont="1" applyFill="1" applyBorder="1" applyAlignment="1">
      <alignment horizontal="left" vertical="top"/>
    </xf>
    <xf numFmtId="0" fontId="18" fillId="19" borderId="12" xfId="0" applyFont="1" applyFill="1" applyBorder="1" applyAlignment="1">
      <alignment horizontal="left" vertical="top"/>
    </xf>
    <xf numFmtId="0" fontId="18" fillId="19" borderId="13" xfId="0" applyFont="1" applyFill="1" applyBorder="1" applyAlignment="1">
      <alignment horizontal="left" vertical="top"/>
    </xf>
    <xf numFmtId="0" fontId="6" fillId="5" borderId="11" xfId="0" applyFont="1" applyFill="1" applyBorder="1" applyAlignment="1">
      <alignment horizontal="left" vertical="center" wrapText="1"/>
    </xf>
    <xf numFmtId="0" fontId="6" fillId="5" borderId="13" xfId="0" applyFont="1" applyFill="1" applyBorder="1" applyAlignment="1">
      <alignment horizontal="left" vertical="center"/>
    </xf>
    <xf numFmtId="0" fontId="0" fillId="0" borderId="14" xfId="0" applyBorder="1" applyAlignment="1">
      <alignment horizontal="left" vertical="top" wrapText="1"/>
    </xf>
    <xf numFmtId="0" fontId="18" fillId="19" borderId="11" xfId="0" applyFont="1" applyFill="1" applyBorder="1" applyAlignment="1">
      <alignment horizontal="left"/>
    </xf>
    <xf numFmtId="0" fontId="18" fillId="19" borderId="12" xfId="0" applyFont="1" applyFill="1" applyBorder="1" applyAlignment="1">
      <alignment horizontal="left"/>
    </xf>
    <xf numFmtId="0" fontId="6" fillId="5" borderId="11" xfId="0" applyFont="1" applyFill="1" applyBorder="1" applyAlignment="1">
      <alignment horizontal="center"/>
    </xf>
    <xf numFmtId="0" fontId="6" fillId="5" borderId="12" xfId="0" applyFont="1" applyFill="1" applyBorder="1" applyAlignment="1">
      <alignment horizontal="center"/>
    </xf>
    <xf numFmtId="0" fontId="6" fillId="5" borderId="13" xfId="0" applyFont="1" applyFill="1" applyBorder="1" applyAlignment="1">
      <alignment horizontal="center"/>
    </xf>
    <xf numFmtId="0" fontId="5" fillId="7" borderId="11" xfId="0" applyFont="1" applyFill="1" applyBorder="1" applyAlignment="1">
      <alignment horizontal="center"/>
    </xf>
    <xf numFmtId="0" fontId="5" fillId="7" borderId="12" xfId="0" applyFont="1" applyFill="1" applyBorder="1" applyAlignment="1">
      <alignment horizontal="center"/>
    </xf>
    <xf numFmtId="0" fontId="5" fillId="7" borderId="13" xfId="0" applyFont="1" applyFill="1" applyBorder="1" applyAlignment="1">
      <alignment horizontal="center"/>
    </xf>
    <xf numFmtId="0" fontId="18" fillId="19" borderId="13" xfId="0" applyFont="1" applyFill="1" applyBorder="1" applyAlignment="1">
      <alignment horizontal="left"/>
    </xf>
    <xf numFmtId="0" fontId="11" fillId="13" borderId="11" xfId="0" applyFont="1" applyFill="1" applyBorder="1" applyAlignment="1">
      <alignment horizontal="center" vertical="center"/>
    </xf>
    <xf numFmtId="0" fontId="11" fillId="9" borderId="11" xfId="0" applyFont="1" applyFill="1" applyBorder="1" applyAlignment="1">
      <alignment horizontal="center" vertical="center"/>
    </xf>
    <xf numFmtId="0" fontId="11" fillId="11" borderId="11" xfId="0" applyFont="1" applyFill="1" applyBorder="1" applyAlignment="1">
      <alignment horizontal="center" vertical="center"/>
    </xf>
    <xf numFmtId="0" fontId="11" fillId="27" borderId="12" xfId="0" applyFont="1" applyFill="1" applyBorder="1" applyAlignment="1">
      <alignment horizontal="center" vertical="center"/>
    </xf>
    <xf numFmtId="0" fontId="5" fillId="5" borderId="14"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0" fillId="0" borderId="14" xfId="0" applyBorder="1" applyAlignment="1">
      <alignment horizontal="center" vertical="center"/>
    </xf>
    <xf numFmtId="0" fontId="0" fillId="0" borderId="14" xfId="0" applyBorder="1" applyAlignment="1">
      <alignment vertical="top" wrapText="1"/>
    </xf>
    <xf numFmtId="0" fontId="0" fillId="0" borderId="14" xfId="0" applyBorder="1" applyAlignment="1">
      <alignment horizontal="left" vertical="top"/>
    </xf>
    <xf numFmtId="0" fontId="0" fillId="0" borderId="14" xfId="0" quotePrefix="1" applyBorder="1" applyAlignment="1">
      <alignment horizontal="center" vertical="center"/>
    </xf>
    <xf numFmtId="0" fontId="5" fillId="8" borderId="14" xfId="0" applyFont="1" applyFill="1" applyBorder="1" applyAlignment="1">
      <alignment horizontal="center" vertical="center" textRotation="90" wrapText="1"/>
    </xf>
    <xf numFmtId="0" fontId="5" fillId="26" borderId="14" xfId="0" applyFont="1" applyFill="1" applyBorder="1" applyAlignment="1">
      <alignment horizontal="center" vertical="center" textRotation="90" wrapText="1"/>
    </xf>
    <xf numFmtId="0" fontId="5" fillId="7" borderId="14" xfId="0" applyFont="1" applyFill="1" applyBorder="1" applyAlignment="1">
      <alignment horizontal="center" vertical="center" textRotation="90" wrapText="1"/>
    </xf>
    <xf numFmtId="0" fontId="0" fillId="0" borderId="14" xfId="0" applyBorder="1" applyAlignment="1">
      <alignment horizontal="center" vertical="top" wrapText="1"/>
    </xf>
    <xf numFmtId="0" fontId="36" fillId="26" borderId="0" xfId="6" applyFont="1" applyFill="1" applyAlignment="1">
      <alignment horizontal="center" vertical="center" textRotation="90" wrapText="1"/>
    </xf>
    <xf numFmtId="0" fontId="5" fillId="0" borderId="0" xfId="6" applyFont="1" applyAlignment="1">
      <alignment horizontal="left"/>
    </xf>
    <xf numFmtId="0" fontId="5" fillId="0" borderId="0" xfId="6" applyFont="1" applyAlignment="1">
      <alignment horizontal="center"/>
    </xf>
    <xf numFmtId="0" fontId="36" fillId="28" borderId="0" xfId="6" applyFont="1" applyFill="1" applyAlignment="1">
      <alignment horizontal="center" textRotation="90" wrapText="1"/>
    </xf>
    <xf numFmtId="0" fontId="36" fillId="29" borderId="0" xfId="6" applyFont="1" applyFill="1" applyAlignment="1">
      <alignment horizontal="center" vertical="center" textRotation="90" wrapText="1"/>
    </xf>
    <xf numFmtId="0" fontId="36" fillId="30" borderId="0" xfId="6" applyFont="1" applyFill="1" applyAlignment="1">
      <alignment horizontal="center" vertical="center" textRotation="90" wrapText="1"/>
    </xf>
    <xf numFmtId="0" fontId="36" fillId="31" borderId="0" xfId="6" applyFont="1" applyFill="1" applyAlignment="1">
      <alignment horizontal="center" vertical="center" textRotation="90" wrapText="1"/>
    </xf>
    <xf numFmtId="0" fontId="5" fillId="0" borderId="14" xfId="2" applyFont="1" applyBorder="1" applyAlignment="1">
      <alignment horizontal="center" vertical="center" textRotation="90"/>
    </xf>
    <xf numFmtId="0" fontId="22" fillId="0" borderId="14" xfId="2" applyFont="1" applyBorder="1" applyAlignment="1">
      <alignment horizontal="left" vertical="top" wrapText="1"/>
    </xf>
    <xf numFmtId="0" fontId="5" fillId="5" borderId="14" xfId="2" applyFont="1" applyFill="1" applyBorder="1" applyAlignment="1">
      <alignment horizontal="center" vertical="center" textRotation="90" wrapText="1"/>
    </xf>
    <xf numFmtId="0" fontId="22" fillId="15" borderId="14" xfId="2" applyFont="1" applyFill="1" applyBorder="1" applyAlignment="1">
      <alignment horizontal="left" vertical="top" wrapText="1"/>
    </xf>
    <xf numFmtId="0" fontId="19" fillId="15" borderId="14" xfId="2" applyFont="1" applyFill="1" applyBorder="1" applyAlignment="1">
      <alignment horizontal="left" vertical="top" wrapText="1"/>
    </xf>
    <xf numFmtId="0" fontId="19" fillId="0" borderId="14" xfId="2" applyFont="1" applyBorder="1" applyAlignment="1">
      <alignment horizontal="left" vertical="top" wrapText="1"/>
    </xf>
    <xf numFmtId="0" fontId="22" fillId="0" borderId="14" xfId="3" applyFont="1" applyBorder="1" applyAlignment="1">
      <alignment horizontal="left" vertical="top" wrapText="1"/>
    </xf>
  </cellXfs>
  <cellStyles count="7">
    <cellStyle name="Hyperlink" xfId="4" builtinId="8"/>
    <cellStyle name="Standaard" xfId="0" builtinId="0"/>
    <cellStyle name="Standaard 2" xfId="1" xr:uid="{2AFE5E6E-9B11-4B62-89FB-E23003D7D3E9}"/>
    <cellStyle name="Standaard 2 2" xfId="2" xr:uid="{2FDFFD2B-1428-4BC9-BDE1-324AE42093E3}"/>
    <cellStyle name="Standaard 3" xfId="3" xr:uid="{4155AC19-DA8A-43B5-A980-41F0C0BC8AC8}"/>
    <cellStyle name="Standaard 4" xfId="5" xr:uid="{EB43ACE1-801B-4E48-8979-0894C1BEE36A}"/>
    <cellStyle name="Standaard 5" xfId="6" xr:uid="{67602A76-A447-4352-B888-2A3C101ABD75}"/>
  </cellStyles>
  <dxfs count="0"/>
  <tableStyles count="0" defaultTableStyle="TableStyleMedium2" defaultPivotStyle="PivotStyleLight16"/>
  <colors>
    <mruColors>
      <color rgb="FF92D050"/>
      <color rgb="FFFCE4D6"/>
      <color rgb="FF9BC2E6"/>
      <color rgb="FFFFF2CC"/>
      <color rgb="FFFF66CC"/>
      <color rgb="FFED7D31"/>
      <color rgb="FF0070C0"/>
      <color rgb="FFEDEDED"/>
      <color rgb="FFCCCCFF"/>
      <color rgb="FFF2C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4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4.png"/></Relationships>
</file>

<file path=xl/drawings/_rels/drawing3.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5.jpeg"/><Relationship Id="rId1" Type="http://schemas.openxmlformats.org/officeDocument/2006/relationships/image" Target="../media/image46.png"/></Relationships>
</file>

<file path=xl/drawings/_rels/drawing4.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png"/><Relationship Id="rId1" Type="http://schemas.openxmlformats.org/officeDocument/2006/relationships/image" Target="../media/image47.png"/></Relationships>
</file>

<file path=xl/drawings/_rels/drawing6.xml.rels><?xml version="1.0" encoding="UTF-8" standalone="yes"?>
<Relationships xmlns="http://schemas.openxmlformats.org/package/2006/relationships"><Relationship Id="rId1" Type="http://schemas.openxmlformats.org/officeDocument/2006/relationships/image" Target="../media/image45.jpeg"/></Relationships>
</file>

<file path=xl/drawings/drawing1.xml><?xml version="1.0" encoding="utf-8"?>
<xdr:wsDr xmlns:xdr="http://schemas.openxmlformats.org/drawingml/2006/spreadsheetDrawing" xmlns:a="http://schemas.openxmlformats.org/drawingml/2006/main">
  <xdr:twoCellAnchor editAs="oneCell">
    <xdr:from>
      <xdr:col>2</xdr:col>
      <xdr:colOff>581025</xdr:colOff>
      <xdr:row>0</xdr:row>
      <xdr:rowOff>0</xdr:rowOff>
    </xdr:from>
    <xdr:to>
      <xdr:col>2</xdr:col>
      <xdr:colOff>1516969</xdr:colOff>
      <xdr:row>1</xdr:row>
      <xdr:rowOff>50213</xdr:rowOff>
    </xdr:to>
    <xdr:pic>
      <xdr:nvPicPr>
        <xdr:cNvPr id="4" name="Afbeelding 3">
          <a:extLst>
            <a:ext uri="{FF2B5EF4-FFF2-40B4-BE49-F238E27FC236}">
              <a16:creationId xmlns:a16="http://schemas.microsoft.com/office/drawing/2014/main" id="{31A6BF52-8DE6-5493-6CA0-2060E7E69D6D}"/>
            </a:ext>
          </a:extLst>
        </xdr:cNvPr>
        <xdr:cNvPicPr>
          <a:picLocks noChangeAspect="1"/>
        </xdr:cNvPicPr>
      </xdr:nvPicPr>
      <xdr:blipFill>
        <a:blip xmlns:r="http://schemas.openxmlformats.org/officeDocument/2006/relationships" r:embed="rId1"/>
        <a:stretch>
          <a:fillRect/>
        </a:stretch>
      </xdr:blipFill>
      <xdr:spPr>
        <a:xfrm>
          <a:off x="1181100" y="0"/>
          <a:ext cx="932769" cy="5423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49493</xdr:colOff>
      <xdr:row>0</xdr:row>
      <xdr:rowOff>0</xdr:rowOff>
    </xdr:from>
    <xdr:to>
      <xdr:col>2</xdr:col>
      <xdr:colOff>1003180</xdr:colOff>
      <xdr:row>1</xdr:row>
      <xdr:rowOff>66088</xdr:rowOff>
    </xdr:to>
    <xdr:pic>
      <xdr:nvPicPr>
        <xdr:cNvPr id="3" name="Afbeelding 2">
          <a:extLst>
            <a:ext uri="{FF2B5EF4-FFF2-40B4-BE49-F238E27FC236}">
              <a16:creationId xmlns:a16="http://schemas.microsoft.com/office/drawing/2014/main" id="{4B4875E6-0DB5-4072-8359-D5EC6C678E43}"/>
            </a:ext>
          </a:extLst>
        </xdr:cNvPr>
        <xdr:cNvPicPr>
          <a:picLocks noChangeAspect="1"/>
        </xdr:cNvPicPr>
      </xdr:nvPicPr>
      <xdr:blipFill>
        <a:blip xmlns:r="http://schemas.openxmlformats.org/officeDocument/2006/relationships" r:embed="rId1"/>
        <a:stretch>
          <a:fillRect/>
        </a:stretch>
      </xdr:blipFill>
      <xdr:spPr>
        <a:xfrm>
          <a:off x="1394199" y="0"/>
          <a:ext cx="956862" cy="551116"/>
        </a:xfrm>
        <a:prstGeom prst="rect">
          <a:avLst/>
        </a:prstGeom>
      </xdr:spPr>
    </xdr:pic>
    <xdr:clientData/>
  </xdr:twoCellAnchor>
  <xdr:twoCellAnchor editAs="oneCell">
    <xdr:from>
      <xdr:col>0</xdr:col>
      <xdr:colOff>0</xdr:colOff>
      <xdr:row>0</xdr:row>
      <xdr:rowOff>0</xdr:rowOff>
    </xdr:from>
    <xdr:to>
      <xdr:col>1</xdr:col>
      <xdr:colOff>742950</xdr:colOff>
      <xdr:row>0</xdr:row>
      <xdr:rowOff>467348</xdr:rowOff>
    </xdr:to>
    <xdr:pic>
      <xdr:nvPicPr>
        <xdr:cNvPr id="2" name="Afbeelding 1" descr="Afbeelding met tekst, Graphics, Lettertype, logo&#10;&#10;Automatisch gegenereerde beschrijving">
          <a:extLst>
            <a:ext uri="{FF2B5EF4-FFF2-40B4-BE49-F238E27FC236}">
              <a16:creationId xmlns:a16="http://schemas.microsoft.com/office/drawing/2014/main" id="{3EA61AD1-79AB-4CA9-BA1F-C752ED70F2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276350" cy="4673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142</xdr:row>
      <xdr:rowOff>0</xdr:rowOff>
    </xdr:from>
    <xdr:to>
      <xdr:col>13</xdr:col>
      <xdr:colOff>8490</xdr:colOff>
      <xdr:row>195</xdr:row>
      <xdr:rowOff>114300</xdr:rowOff>
    </xdr:to>
    <xdr:pic>
      <xdr:nvPicPr>
        <xdr:cNvPr id="14" name="Afbeelding 2">
          <a:extLst>
            <a:ext uri="{FF2B5EF4-FFF2-40B4-BE49-F238E27FC236}">
              <a16:creationId xmlns:a16="http://schemas.microsoft.com/office/drawing/2014/main" id="{2C0C6A5D-5C53-4269-8A81-C77894A4B94F}"/>
            </a:ext>
          </a:extLst>
        </xdr:cNvPr>
        <xdr:cNvPicPr>
          <a:picLocks noChangeAspect="1"/>
        </xdr:cNvPicPr>
      </xdr:nvPicPr>
      <xdr:blipFill>
        <a:blip xmlns:r="http://schemas.openxmlformats.org/officeDocument/2006/relationships" r:embed="rId1"/>
        <a:stretch>
          <a:fillRect/>
        </a:stretch>
      </xdr:blipFill>
      <xdr:spPr>
        <a:xfrm>
          <a:off x="0" y="31584900"/>
          <a:ext cx="14083265" cy="9705975"/>
        </a:xfrm>
        <a:prstGeom prst="rect">
          <a:avLst/>
        </a:prstGeom>
      </xdr:spPr>
    </xdr:pic>
    <xdr:clientData/>
  </xdr:twoCellAnchor>
  <xdr:twoCellAnchor editAs="oneCell">
    <xdr:from>
      <xdr:col>0</xdr:col>
      <xdr:colOff>81642</xdr:colOff>
      <xdr:row>0</xdr:row>
      <xdr:rowOff>172357</xdr:rowOff>
    </xdr:from>
    <xdr:to>
      <xdr:col>1</xdr:col>
      <xdr:colOff>893600</xdr:colOff>
      <xdr:row>0</xdr:row>
      <xdr:rowOff>659576</xdr:rowOff>
    </xdr:to>
    <xdr:pic>
      <xdr:nvPicPr>
        <xdr:cNvPr id="4" name="Afbeelding 3" descr="Afbeelding met tekst, Graphics, Lettertype, logo&#10;&#10;Automatisch gegenereerde beschrijving">
          <a:extLst>
            <a:ext uri="{FF2B5EF4-FFF2-40B4-BE49-F238E27FC236}">
              <a16:creationId xmlns:a16="http://schemas.microsoft.com/office/drawing/2014/main" id="{1E95FC3B-CC72-48AE-9700-D74FD92002D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642" y="172357"/>
          <a:ext cx="1318891" cy="480869"/>
        </a:xfrm>
        <a:prstGeom prst="rect">
          <a:avLst/>
        </a:prstGeom>
      </xdr:spPr>
    </xdr:pic>
    <xdr:clientData/>
  </xdr:twoCellAnchor>
  <xdr:twoCellAnchor>
    <xdr:from>
      <xdr:col>1</xdr:col>
      <xdr:colOff>937929</xdr:colOff>
      <xdr:row>157</xdr:row>
      <xdr:rowOff>73210</xdr:rowOff>
    </xdr:from>
    <xdr:to>
      <xdr:col>1</xdr:col>
      <xdr:colOff>1297929</xdr:colOff>
      <xdr:row>159</xdr:row>
      <xdr:rowOff>64910</xdr:rowOff>
    </xdr:to>
    <xdr:sp macro="" textlink="">
      <xdr:nvSpPr>
        <xdr:cNvPr id="3" name="Ovaal 2">
          <a:extLst>
            <a:ext uri="{FF2B5EF4-FFF2-40B4-BE49-F238E27FC236}">
              <a16:creationId xmlns:a16="http://schemas.microsoft.com/office/drawing/2014/main" id="{82C147EB-0855-08FA-E8AE-D36E201D22D5}"/>
            </a:ext>
          </a:extLst>
        </xdr:cNvPr>
        <xdr:cNvSpPr>
          <a:spLocks/>
        </xdr:cNvSpPr>
      </xdr:nvSpPr>
      <xdr:spPr>
        <a:xfrm>
          <a:off x="1464979" y="35658610"/>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2</a:t>
          </a:r>
        </a:p>
      </xdr:txBody>
    </xdr:sp>
    <xdr:clientData/>
  </xdr:twoCellAnchor>
  <xdr:twoCellAnchor>
    <xdr:from>
      <xdr:col>10</xdr:col>
      <xdr:colOff>118781</xdr:colOff>
      <xdr:row>164</xdr:row>
      <xdr:rowOff>173878</xdr:rowOff>
    </xdr:from>
    <xdr:to>
      <xdr:col>10</xdr:col>
      <xdr:colOff>478781</xdr:colOff>
      <xdr:row>166</xdr:row>
      <xdr:rowOff>165578</xdr:rowOff>
    </xdr:to>
    <xdr:sp macro="" textlink="">
      <xdr:nvSpPr>
        <xdr:cNvPr id="5" name="Ovaal 4">
          <a:extLst>
            <a:ext uri="{FF2B5EF4-FFF2-40B4-BE49-F238E27FC236}">
              <a16:creationId xmlns:a16="http://schemas.microsoft.com/office/drawing/2014/main" id="{3E1AAFFF-F6A2-409A-BFB6-22889A9EB9E2}"/>
            </a:ext>
          </a:extLst>
        </xdr:cNvPr>
        <xdr:cNvSpPr>
          <a:spLocks/>
        </xdr:cNvSpPr>
      </xdr:nvSpPr>
      <xdr:spPr>
        <a:xfrm>
          <a:off x="10843931" y="37048328"/>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4</a:t>
          </a:r>
        </a:p>
      </xdr:txBody>
    </xdr:sp>
    <xdr:clientData/>
  </xdr:twoCellAnchor>
  <xdr:twoCellAnchor>
    <xdr:from>
      <xdr:col>4</xdr:col>
      <xdr:colOff>790014</xdr:colOff>
      <xdr:row>161</xdr:row>
      <xdr:rowOff>4108</xdr:rowOff>
    </xdr:from>
    <xdr:to>
      <xdr:col>5</xdr:col>
      <xdr:colOff>64164</xdr:colOff>
      <xdr:row>162</xdr:row>
      <xdr:rowOff>179958</xdr:rowOff>
    </xdr:to>
    <xdr:sp macro="" textlink="">
      <xdr:nvSpPr>
        <xdr:cNvPr id="9" name="Ovaal 8">
          <a:extLst>
            <a:ext uri="{FF2B5EF4-FFF2-40B4-BE49-F238E27FC236}">
              <a16:creationId xmlns:a16="http://schemas.microsoft.com/office/drawing/2014/main" id="{E72A29B5-92CD-4790-A0C6-991215EC494F}"/>
            </a:ext>
          </a:extLst>
        </xdr:cNvPr>
        <xdr:cNvSpPr>
          <a:spLocks/>
        </xdr:cNvSpPr>
      </xdr:nvSpPr>
      <xdr:spPr>
        <a:xfrm>
          <a:off x="5571564" y="36326108"/>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6</a:t>
          </a:r>
        </a:p>
      </xdr:txBody>
    </xdr:sp>
    <xdr:clientData/>
  </xdr:twoCellAnchor>
  <xdr:twoCellAnchor>
    <xdr:from>
      <xdr:col>8</xdr:col>
      <xdr:colOff>75105</xdr:colOff>
      <xdr:row>160</xdr:row>
      <xdr:rowOff>29516</xdr:rowOff>
    </xdr:from>
    <xdr:to>
      <xdr:col>8</xdr:col>
      <xdr:colOff>435105</xdr:colOff>
      <xdr:row>162</xdr:row>
      <xdr:rowOff>21216</xdr:rowOff>
    </xdr:to>
    <xdr:sp macro="" textlink="">
      <xdr:nvSpPr>
        <xdr:cNvPr id="10" name="Ovaal 9">
          <a:extLst>
            <a:ext uri="{FF2B5EF4-FFF2-40B4-BE49-F238E27FC236}">
              <a16:creationId xmlns:a16="http://schemas.microsoft.com/office/drawing/2014/main" id="{A23A2EDB-420D-4AF0-8605-5DF1A6999C7F}"/>
            </a:ext>
          </a:extLst>
        </xdr:cNvPr>
        <xdr:cNvSpPr>
          <a:spLocks/>
        </xdr:cNvSpPr>
      </xdr:nvSpPr>
      <xdr:spPr>
        <a:xfrm>
          <a:off x="8882555" y="36167366"/>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7</a:t>
          </a:r>
        </a:p>
      </xdr:txBody>
    </xdr:sp>
    <xdr:clientData/>
  </xdr:twoCellAnchor>
  <xdr:twoCellAnchor>
    <xdr:from>
      <xdr:col>8</xdr:col>
      <xdr:colOff>152586</xdr:colOff>
      <xdr:row>155</xdr:row>
      <xdr:rowOff>47707</xdr:rowOff>
    </xdr:from>
    <xdr:to>
      <xdr:col>8</xdr:col>
      <xdr:colOff>512586</xdr:colOff>
      <xdr:row>157</xdr:row>
      <xdr:rowOff>39407</xdr:rowOff>
    </xdr:to>
    <xdr:sp macro="" textlink="">
      <xdr:nvSpPr>
        <xdr:cNvPr id="11" name="Ovaal 10">
          <a:extLst>
            <a:ext uri="{FF2B5EF4-FFF2-40B4-BE49-F238E27FC236}">
              <a16:creationId xmlns:a16="http://schemas.microsoft.com/office/drawing/2014/main" id="{6F98ED2D-DD71-4FFA-8726-CADAFD49E5CE}"/>
            </a:ext>
          </a:extLst>
        </xdr:cNvPr>
        <xdr:cNvSpPr>
          <a:spLocks/>
        </xdr:cNvSpPr>
      </xdr:nvSpPr>
      <xdr:spPr>
        <a:xfrm>
          <a:off x="8960036" y="35264807"/>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5</a:t>
          </a:r>
        </a:p>
      </xdr:txBody>
    </xdr:sp>
    <xdr:clientData/>
  </xdr:twoCellAnchor>
  <xdr:twoCellAnchor>
    <xdr:from>
      <xdr:col>2</xdr:col>
      <xdr:colOff>1427816</xdr:colOff>
      <xdr:row>155</xdr:row>
      <xdr:rowOff>62751</xdr:rowOff>
    </xdr:from>
    <xdr:to>
      <xdr:col>2</xdr:col>
      <xdr:colOff>1787816</xdr:colOff>
      <xdr:row>157</xdr:row>
      <xdr:rowOff>54451</xdr:rowOff>
    </xdr:to>
    <xdr:sp macro="" textlink="">
      <xdr:nvSpPr>
        <xdr:cNvPr id="12" name="Ovaal 11">
          <a:extLst>
            <a:ext uri="{FF2B5EF4-FFF2-40B4-BE49-F238E27FC236}">
              <a16:creationId xmlns:a16="http://schemas.microsoft.com/office/drawing/2014/main" id="{979AB6CC-753B-445C-88F2-45B97D25765B}"/>
            </a:ext>
          </a:extLst>
        </xdr:cNvPr>
        <xdr:cNvSpPr>
          <a:spLocks/>
        </xdr:cNvSpPr>
      </xdr:nvSpPr>
      <xdr:spPr>
        <a:xfrm>
          <a:off x="3351866" y="35279851"/>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1</a:t>
          </a:r>
        </a:p>
      </xdr:txBody>
    </xdr:sp>
    <xdr:clientData/>
  </xdr:twoCellAnchor>
  <xdr:twoCellAnchor>
    <xdr:from>
      <xdr:col>2</xdr:col>
      <xdr:colOff>230592</xdr:colOff>
      <xdr:row>60</xdr:row>
      <xdr:rowOff>2597706</xdr:rowOff>
    </xdr:from>
    <xdr:to>
      <xdr:col>2</xdr:col>
      <xdr:colOff>590592</xdr:colOff>
      <xdr:row>60</xdr:row>
      <xdr:rowOff>2957706</xdr:rowOff>
    </xdr:to>
    <xdr:sp macro="" textlink="">
      <xdr:nvSpPr>
        <xdr:cNvPr id="21" name="Ovaal 20">
          <a:extLst>
            <a:ext uri="{FF2B5EF4-FFF2-40B4-BE49-F238E27FC236}">
              <a16:creationId xmlns:a16="http://schemas.microsoft.com/office/drawing/2014/main" id="{5D6BD759-9BA4-B9C3-DBCE-9C756E659133}"/>
            </a:ext>
          </a:extLst>
        </xdr:cNvPr>
        <xdr:cNvSpPr>
          <a:spLocks/>
        </xdr:cNvSpPr>
      </xdr:nvSpPr>
      <xdr:spPr>
        <a:xfrm flipH="1">
          <a:off x="2068357" y="15910294"/>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2</a:t>
          </a:r>
        </a:p>
      </xdr:txBody>
    </xdr:sp>
    <xdr:clientData/>
  </xdr:twoCellAnchor>
  <xdr:twoCellAnchor>
    <xdr:from>
      <xdr:col>9</xdr:col>
      <xdr:colOff>1039179</xdr:colOff>
      <xdr:row>73</xdr:row>
      <xdr:rowOff>157464</xdr:rowOff>
    </xdr:from>
    <xdr:to>
      <xdr:col>10</xdr:col>
      <xdr:colOff>243479</xdr:colOff>
      <xdr:row>75</xdr:row>
      <xdr:rowOff>149164</xdr:rowOff>
    </xdr:to>
    <xdr:sp macro="" textlink="">
      <xdr:nvSpPr>
        <xdr:cNvPr id="23" name="Ovaal 22">
          <a:extLst>
            <a:ext uri="{FF2B5EF4-FFF2-40B4-BE49-F238E27FC236}">
              <a16:creationId xmlns:a16="http://schemas.microsoft.com/office/drawing/2014/main" id="{73DA9320-3BD1-E021-2C98-FA626F67CEB0}"/>
            </a:ext>
          </a:extLst>
        </xdr:cNvPr>
        <xdr:cNvSpPr>
          <a:spLocks/>
        </xdr:cNvSpPr>
      </xdr:nvSpPr>
      <xdr:spPr>
        <a:xfrm>
          <a:off x="10608629" y="19683714"/>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3</a:t>
          </a:r>
        </a:p>
      </xdr:txBody>
    </xdr:sp>
    <xdr:clientData/>
  </xdr:twoCellAnchor>
  <xdr:twoCellAnchor>
    <xdr:from>
      <xdr:col>4</xdr:col>
      <xdr:colOff>630704</xdr:colOff>
      <xdr:row>60</xdr:row>
      <xdr:rowOff>3403035</xdr:rowOff>
    </xdr:from>
    <xdr:to>
      <xdr:col>4</xdr:col>
      <xdr:colOff>990704</xdr:colOff>
      <xdr:row>60</xdr:row>
      <xdr:rowOff>3763035</xdr:rowOff>
    </xdr:to>
    <xdr:sp macro="" textlink="">
      <xdr:nvSpPr>
        <xdr:cNvPr id="31" name="Ovaal 30">
          <a:extLst>
            <a:ext uri="{FF2B5EF4-FFF2-40B4-BE49-F238E27FC236}">
              <a16:creationId xmlns:a16="http://schemas.microsoft.com/office/drawing/2014/main" id="{380CC739-8005-3A24-8CF3-38B69AF7E770}"/>
            </a:ext>
          </a:extLst>
        </xdr:cNvPr>
        <xdr:cNvSpPr>
          <a:spLocks/>
        </xdr:cNvSpPr>
      </xdr:nvSpPr>
      <xdr:spPr>
        <a:xfrm>
          <a:off x="5412254" y="16363385"/>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6</a:t>
          </a:r>
        </a:p>
      </xdr:txBody>
    </xdr:sp>
    <xdr:clientData/>
  </xdr:twoCellAnchor>
  <xdr:twoCellAnchor>
    <xdr:from>
      <xdr:col>7</xdr:col>
      <xdr:colOff>251749</xdr:colOff>
      <xdr:row>60</xdr:row>
      <xdr:rowOff>3127558</xdr:rowOff>
    </xdr:from>
    <xdr:to>
      <xdr:col>7</xdr:col>
      <xdr:colOff>611749</xdr:colOff>
      <xdr:row>60</xdr:row>
      <xdr:rowOff>3487558</xdr:rowOff>
    </xdr:to>
    <xdr:sp macro="" textlink="">
      <xdr:nvSpPr>
        <xdr:cNvPr id="32" name="Ovaal 31">
          <a:extLst>
            <a:ext uri="{FF2B5EF4-FFF2-40B4-BE49-F238E27FC236}">
              <a16:creationId xmlns:a16="http://schemas.microsoft.com/office/drawing/2014/main" id="{8B12E5E4-FF1D-4592-8B8A-E821DF5934B9}"/>
            </a:ext>
          </a:extLst>
        </xdr:cNvPr>
        <xdr:cNvSpPr>
          <a:spLocks/>
        </xdr:cNvSpPr>
      </xdr:nvSpPr>
      <xdr:spPr>
        <a:xfrm>
          <a:off x="8013690" y="16253382"/>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7</a:t>
          </a:r>
        </a:p>
      </xdr:txBody>
    </xdr:sp>
    <xdr:clientData/>
  </xdr:twoCellAnchor>
  <xdr:twoCellAnchor>
    <xdr:from>
      <xdr:col>9</xdr:col>
      <xdr:colOff>152551</xdr:colOff>
      <xdr:row>61</xdr:row>
      <xdr:rowOff>44069</xdr:rowOff>
    </xdr:from>
    <xdr:to>
      <xdr:col>9</xdr:col>
      <xdr:colOff>512551</xdr:colOff>
      <xdr:row>63</xdr:row>
      <xdr:rowOff>30539</xdr:rowOff>
    </xdr:to>
    <xdr:sp macro="" textlink="">
      <xdr:nvSpPr>
        <xdr:cNvPr id="33" name="Ovaal 32">
          <a:extLst>
            <a:ext uri="{FF2B5EF4-FFF2-40B4-BE49-F238E27FC236}">
              <a16:creationId xmlns:a16="http://schemas.microsoft.com/office/drawing/2014/main" id="{FBACD36F-C0E9-4FE4-A4F8-D97AAF04E2CC}"/>
            </a:ext>
          </a:extLst>
        </xdr:cNvPr>
        <xdr:cNvSpPr>
          <a:spLocks/>
        </xdr:cNvSpPr>
      </xdr:nvSpPr>
      <xdr:spPr>
        <a:xfrm>
          <a:off x="9722375" y="17525245"/>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4</a:t>
          </a:r>
        </a:p>
      </xdr:txBody>
    </xdr:sp>
    <xdr:clientData/>
  </xdr:twoCellAnchor>
  <xdr:twoCellAnchor>
    <xdr:from>
      <xdr:col>7</xdr:col>
      <xdr:colOff>158502</xdr:colOff>
      <xdr:row>60</xdr:row>
      <xdr:rowOff>2212973</xdr:rowOff>
    </xdr:from>
    <xdr:to>
      <xdr:col>7</xdr:col>
      <xdr:colOff>518502</xdr:colOff>
      <xdr:row>60</xdr:row>
      <xdr:rowOff>2572973</xdr:rowOff>
    </xdr:to>
    <xdr:sp macro="" textlink="">
      <xdr:nvSpPr>
        <xdr:cNvPr id="6" name="Ovaal 5">
          <a:extLst>
            <a:ext uri="{FF2B5EF4-FFF2-40B4-BE49-F238E27FC236}">
              <a16:creationId xmlns:a16="http://schemas.microsoft.com/office/drawing/2014/main" id="{C362B0B9-DDB4-40C1-909E-B6650BEDEE44}"/>
            </a:ext>
          </a:extLst>
        </xdr:cNvPr>
        <xdr:cNvSpPr>
          <a:spLocks/>
        </xdr:cNvSpPr>
      </xdr:nvSpPr>
      <xdr:spPr>
        <a:xfrm flipH="1">
          <a:off x="7918202" y="15173323"/>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5</a:t>
          </a:r>
        </a:p>
      </xdr:txBody>
    </xdr:sp>
    <xdr:clientData/>
  </xdr:twoCellAnchor>
  <xdr:twoCellAnchor>
    <xdr:from>
      <xdr:col>2</xdr:col>
      <xdr:colOff>1100764</xdr:colOff>
      <xdr:row>60</xdr:row>
      <xdr:rowOff>1817623</xdr:rowOff>
    </xdr:from>
    <xdr:to>
      <xdr:col>2</xdr:col>
      <xdr:colOff>1460764</xdr:colOff>
      <xdr:row>60</xdr:row>
      <xdr:rowOff>2177623</xdr:rowOff>
    </xdr:to>
    <xdr:sp macro="" textlink="">
      <xdr:nvSpPr>
        <xdr:cNvPr id="15" name="Ovaal 14">
          <a:extLst>
            <a:ext uri="{FF2B5EF4-FFF2-40B4-BE49-F238E27FC236}">
              <a16:creationId xmlns:a16="http://schemas.microsoft.com/office/drawing/2014/main" id="{461F98F4-6DC1-4748-B1A1-D67C6793D67D}"/>
            </a:ext>
          </a:extLst>
        </xdr:cNvPr>
        <xdr:cNvSpPr>
          <a:spLocks/>
        </xdr:cNvSpPr>
      </xdr:nvSpPr>
      <xdr:spPr>
        <a:xfrm>
          <a:off x="3024814" y="14777973"/>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1</a:t>
          </a:r>
        </a:p>
      </xdr:txBody>
    </xdr:sp>
    <xdr:clientData/>
  </xdr:twoCellAnchor>
  <xdr:twoCellAnchor>
    <xdr:from>
      <xdr:col>7</xdr:col>
      <xdr:colOff>1026084</xdr:colOff>
      <xdr:row>151</xdr:row>
      <xdr:rowOff>88153</xdr:rowOff>
    </xdr:from>
    <xdr:to>
      <xdr:col>8</xdr:col>
      <xdr:colOff>338334</xdr:colOff>
      <xdr:row>153</xdr:row>
      <xdr:rowOff>79853</xdr:rowOff>
    </xdr:to>
    <xdr:sp macro="" textlink="">
      <xdr:nvSpPr>
        <xdr:cNvPr id="13" name="Ovaal 12">
          <a:extLst>
            <a:ext uri="{FF2B5EF4-FFF2-40B4-BE49-F238E27FC236}">
              <a16:creationId xmlns:a16="http://schemas.microsoft.com/office/drawing/2014/main" id="{4F2D317C-9705-4568-9383-4774A94DF37D}"/>
            </a:ext>
          </a:extLst>
        </xdr:cNvPr>
        <xdr:cNvSpPr>
          <a:spLocks/>
        </xdr:cNvSpPr>
      </xdr:nvSpPr>
      <xdr:spPr>
        <a:xfrm>
          <a:off x="8785784" y="34568653"/>
          <a:ext cx="360000" cy="360000"/>
        </a:xfrm>
        <a:prstGeom prst="ellipse">
          <a:avLst/>
        </a:prstGeom>
        <a:solidFill>
          <a:schemeClr val="bg1"/>
        </a:solidFill>
        <a:ln w="38100">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600" b="1">
              <a:solidFill>
                <a:sysClr val="windowText" lastClr="000000"/>
              </a:solidFill>
              <a:latin typeface="+mn-lt"/>
              <a:ea typeface="+mn-ea"/>
              <a:cs typeface="+mn-cs"/>
            </a:rPr>
            <a:t>3</a:t>
          </a:r>
        </a:p>
      </xdr:txBody>
    </xdr:sp>
    <xdr:clientData/>
  </xdr:twoCellAnchor>
  <xdr:twoCellAnchor editAs="oneCell">
    <xdr:from>
      <xdr:col>1</xdr:col>
      <xdr:colOff>907677</xdr:colOff>
      <xdr:row>0</xdr:row>
      <xdr:rowOff>156883</xdr:rowOff>
    </xdr:from>
    <xdr:to>
      <xdr:col>2</xdr:col>
      <xdr:colOff>449235</xdr:colOff>
      <xdr:row>1</xdr:row>
      <xdr:rowOff>7631</xdr:rowOff>
    </xdr:to>
    <xdr:pic>
      <xdr:nvPicPr>
        <xdr:cNvPr id="8" name="Afbeelding 7">
          <a:extLst>
            <a:ext uri="{FF2B5EF4-FFF2-40B4-BE49-F238E27FC236}">
              <a16:creationId xmlns:a16="http://schemas.microsoft.com/office/drawing/2014/main" id="{63F9B023-DD1B-499E-97A6-19E0B6704B9A}"/>
            </a:ext>
          </a:extLst>
        </xdr:cNvPr>
        <xdr:cNvPicPr>
          <a:picLocks noChangeAspect="1"/>
        </xdr:cNvPicPr>
      </xdr:nvPicPr>
      <xdr:blipFill>
        <a:blip xmlns:r="http://schemas.openxmlformats.org/officeDocument/2006/relationships" r:embed="rId3"/>
        <a:stretch>
          <a:fillRect/>
        </a:stretch>
      </xdr:blipFill>
      <xdr:spPr>
        <a:xfrm>
          <a:off x="1434353" y="156883"/>
          <a:ext cx="942294" cy="545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962025</xdr:colOff>
      <xdr:row>25</xdr:row>
      <xdr:rowOff>0</xdr:rowOff>
    </xdr:from>
    <xdr:ext cx="274" cy="3175"/>
    <xdr:pic>
      <xdr:nvPicPr>
        <xdr:cNvPr id="2" name="Picture 20">
          <a:extLst>
            <a:ext uri="{FF2B5EF4-FFF2-40B4-BE49-F238E27FC236}">
              <a16:creationId xmlns:a16="http://schemas.microsoft.com/office/drawing/2014/main" id="{FC7EF28D-6428-4AEB-B28E-FDE939167AC8}"/>
            </a:ext>
          </a:extLst>
        </xdr:cNvPr>
        <xdr:cNvPicPr>
          <a:picLocks noChangeAspect="1"/>
        </xdr:cNvPicPr>
      </xdr:nvPicPr>
      <xdr:blipFill>
        <a:blip xmlns:r="http://schemas.openxmlformats.org/officeDocument/2006/relationships" r:embed="rId1"/>
        <a:stretch>
          <a:fillRect/>
        </a:stretch>
      </xdr:blipFill>
      <xdr:spPr>
        <a:xfrm>
          <a:off x="6359525" y="20059650"/>
          <a:ext cx="274" cy="3175"/>
        </a:xfrm>
        <a:prstGeom prst="rect">
          <a:avLst/>
        </a:prstGeom>
      </xdr:spPr>
    </xdr:pic>
    <xdr:clientData/>
  </xdr:oneCellAnchor>
  <xdr:oneCellAnchor>
    <xdr:from>
      <xdr:col>4</xdr:col>
      <xdr:colOff>962025</xdr:colOff>
      <xdr:row>26</xdr:row>
      <xdr:rowOff>0</xdr:rowOff>
    </xdr:from>
    <xdr:ext cx="274" cy="3175"/>
    <xdr:pic>
      <xdr:nvPicPr>
        <xdr:cNvPr id="4" name="Picture 20">
          <a:extLst>
            <a:ext uri="{FF2B5EF4-FFF2-40B4-BE49-F238E27FC236}">
              <a16:creationId xmlns:a16="http://schemas.microsoft.com/office/drawing/2014/main" id="{8F3F36B8-ABFE-42B9-A0EA-C43C5AFB1F09}"/>
            </a:ext>
          </a:extLst>
        </xdr:cNvPr>
        <xdr:cNvPicPr>
          <a:picLocks noChangeAspect="1"/>
        </xdr:cNvPicPr>
      </xdr:nvPicPr>
      <xdr:blipFill>
        <a:blip xmlns:r="http://schemas.openxmlformats.org/officeDocument/2006/relationships" r:embed="rId1"/>
        <a:stretch>
          <a:fillRect/>
        </a:stretch>
      </xdr:blipFill>
      <xdr:spPr>
        <a:xfrm>
          <a:off x="6374493" y="20070536"/>
          <a:ext cx="274" cy="3175"/>
        </a:xfrm>
        <a:prstGeom prst="rect">
          <a:avLst/>
        </a:prstGeom>
      </xdr:spPr>
    </xdr:pic>
    <xdr:clientData/>
  </xdr:oneCellAnchor>
  <xdr:twoCellAnchor editAs="oneCell">
    <xdr:from>
      <xdr:col>1</xdr:col>
      <xdr:colOff>1277471</xdr:colOff>
      <xdr:row>0</xdr:row>
      <xdr:rowOff>0</xdr:rowOff>
    </xdr:from>
    <xdr:to>
      <xdr:col>2</xdr:col>
      <xdr:colOff>926233</xdr:colOff>
      <xdr:row>1</xdr:row>
      <xdr:rowOff>10806</xdr:rowOff>
    </xdr:to>
    <xdr:pic>
      <xdr:nvPicPr>
        <xdr:cNvPr id="7" name="Afbeelding 6">
          <a:extLst>
            <a:ext uri="{FF2B5EF4-FFF2-40B4-BE49-F238E27FC236}">
              <a16:creationId xmlns:a16="http://schemas.microsoft.com/office/drawing/2014/main" id="{7210FF3F-A920-4B20-9F86-485DF9090B69}"/>
            </a:ext>
          </a:extLst>
        </xdr:cNvPr>
        <xdr:cNvPicPr>
          <a:picLocks noChangeAspect="1"/>
        </xdr:cNvPicPr>
      </xdr:nvPicPr>
      <xdr:blipFill>
        <a:blip xmlns:r="http://schemas.openxmlformats.org/officeDocument/2006/relationships" r:embed="rId2"/>
        <a:stretch>
          <a:fillRect/>
        </a:stretch>
      </xdr:blipFill>
      <xdr:spPr>
        <a:xfrm>
          <a:off x="1680883" y="0"/>
          <a:ext cx="948644" cy="548688"/>
        </a:xfrm>
        <a:prstGeom prst="rect">
          <a:avLst/>
        </a:prstGeom>
      </xdr:spPr>
    </xdr:pic>
    <xdr:clientData/>
  </xdr:twoCellAnchor>
  <xdr:twoCellAnchor editAs="oneCell">
    <xdr:from>
      <xdr:col>1</xdr:col>
      <xdr:colOff>27268</xdr:colOff>
      <xdr:row>0</xdr:row>
      <xdr:rowOff>25587</xdr:rowOff>
    </xdr:from>
    <xdr:to>
      <xdr:col>2</xdr:col>
      <xdr:colOff>66020</xdr:colOff>
      <xdr:row>0</xdr:row>
      <xdr:rowOff>503281</xdr:rowOff>
    </xdr:to>
    <xdr:pic>
      <xdr:nvPicPr>
        <xdr:cNvPr id="8" name="Afbeelding 7" descr="Afbeelding met tekst, Graphics, Lettertype, logo&#10;&#10;Automatisch gegenereerde beschrijving">
          <a:extLst>
            <a:ext uri="{FF2B5EF4-FFF2-40B4-BE49-F238E27FC236}">
              <a16:creationId xmlns:a16="http://schemas.microsoft.com/office/drawing/2014/main" id="{5142B68E-F217-4557-BC75-5550FD8E1B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680" y="25587"/>
          <a:ext cx="1338634" cy="4776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76200</xdr:colOff>
          <xdr:row>4</xdr:row>
          <xdr:rowOff>142875</xdr:rowOff>
        </xdr:from>
        <xdr:to>
          <xdr:col>5</xdr:col>
          <xdr:colOff>733425</xdr:colOff>
          <xdr:row>6</xdr:row>
          <xdr:rowOff>9525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161925</xdr:rowOff>
        </xdr:from>
        <xdr:to>
          <xdr:col>3</xdr:col>
          <xdr:colOff>762000</xdr:colOff>
          <xdr:row>6</xdr:row>
          <xdr:rowOff>9525</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133350</xdr:rowOff>
        </xdr:from>
        <xdr:to>
          <xdr:col>3</xdr:col>
          <xdr:colOff>723900</xdr:colOff>
          <xdr:row>12</xdr:row>
          <xdr:rowOff>361950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66675</xdr:rowOff>
        </xdr:from>
        <xdr:to>
          <xdr:col>3</xdr:col>
          <xdr:colOff>771525</xdr:colOff>
          <xdr:row>18</xdr:row>
          <xdr:rowOff>247650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9525</xdr:rowOff>
        </xdr:from>
        <xdr:to>
          <xdr:col>3</xdr:col>
          <xdr:colOff>752475</xdr:colOff>
          <xdr:row>19</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xdr:row>
          <xdr:rowOff>142875</xdr:rowOff>
        </xdr:from>
        <xdr:to>
          <xdr:col>5</xdr:col>
          <xdr:colOff>809625</xdr:colOff>
          <xdr:row>5</xdr:row>
          <xdr:rowOff>9525</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161925</xdr:rowOff>
        </xdr:from>
        <xdr:to>
          <xdr:col>3</xdr:col>
          <xdr:colOff>762000</xdr:colOff>
          <xdr:row>8</xdr:row>
          <xdr:rowOff>9525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161925</xdr:rowOff>
        </xdr:from>
        <xdr:to>
          <xdr:col>3</xdr:col>
          <xdr:colOff>752475</xdr:colOff>
          <xdr:row>7</xdr:row>
          <xdr:rowOff>19050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30</xdr:row>
          <xdr:rowOff>9525</xdr:rowOff>
        </xdr:from>
        <xdr:to>
          <xdr:col>4</xdr:col>
          <xdr:colOff>428625</xdr:colOff>
          <xdr:row>30</xdr:row>
          <xdr:rowOff>180975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30</xdr:row>
          <xdr:rowOff>161925</xdr:rowOff>
        </xdr:from>
        <xdr:to>
          <xdr:col>5</xdr:col>
          <xdr:colOff>733425</xdr:colOff>
          <xdr:row>32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29</xdr:row>
          <xdr:rowOff>161925</xdr:rowOff>
        </xdr:from>
        <xdr:to>
          <xdr:col>5</xdr:col>
          <xdr:colOff>790575</xdr:colOff>
          <xdr:row>31</xdr:row>
          <xdr:rowOff>9525</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31</xdr:row>
          <xdr:rowOff>161925</xdr:rowOff>
        </xdr:from>
        <xdr:to>
          <xdr:col>5</xdr:col>
          <xdr:colOff>733425</xdr:colOff>
          <xdr:row>33</xdr:row>
          <xdr:rowOff>9525</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0</xdr:rowOff>
        </xdr:from>
        <xdr:to>
          <xdr:col>4</xdr:col>
          <xdr:colOff>542925</xdr:colOff>
          <xdr:row>10</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4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171450</xdr:rowOff>
        </xdr:from>
        <xdr:to>
          <xdr:col>3</xdr:col>
          <xdr:colOff>762000</xdr:colOff>
          <xdr:row>9</xdr:row>
          <xdr:rowOff>9525</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26</xdr:row>
          <xdr:rowOff>314325</xdr:rowOff>
        </xdr:from>
        <xdr:to>
          <xdr:col>5</xdr:col>
          <xdr:colOff>809625</xdr:colOff>
          <xdr:row>28</xdr:row>
          <xdr:rowOff>47625</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3</xdr:col>
          <xdr:colOff>762000</xdr:colOff>
          <xdr:row>5</xdr:row>
          <xdr:rowOff>9525</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4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161925</xdr:rowOff>
        </xdr:from>
        <xdr:to>
          <xdr:col>3</xdr:col>
          <xdr:colOff>762000</xdr:colOff>
          <xdr:row>10</xdr:row>
          <xdr:rowOff>9525</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4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152400</xdr:rowOff>
        </xdr:from>
        <xdr:to>
          <xdr:col>3</xdr:col>
          <xdr:colOff>771525</xdr:colOff>
          <xdr:row>10</xdr:row>
          <xdr:rowOff>171450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4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28575</xdr:rowOff>
        </xdr:from>
        <xdr:to>
          <xdr:col>3</xdr:col>
          <xdr:colOff>771525</xdr:colOff>
          <xdr:row>11</xdr:row>
          <xdr:rowOff>238125</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4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12</xdr:row>
          <xdr:rowOff>114300</xdr:rowOff>
        </xdr:from>
        <xdr:to>
          <xdr:col>5</xdr:col>
          <xdr:colOff>828675</xdr:colOff>
          <xdr:row>12</xdr:row>
          <xdr:rowOff>361950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4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542925</xdr:rowOff>
        </xdr:from>
        <xdr:to>
          <xdr:col>3</xdr:col>
          <xdr:colOff>733425</xdr:colOff>
          <xdr:row>17</xdr:row>
          <xdr:rowOff>171450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4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12</xdr:row>
          <xdr:rowOff>504825</xdr:rowOff>
        </xdr:from>
        <xdr:to>
          <xdr:col>5</xdr:col>
          <xdr:colOff>819150</xdr:colOff>
          <xdr:row>18</xdr:row>
          <xdr:rowOff>47625</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4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18</xdr:row>
          <xdr:rowOff>28575</xdr:rowOff>
        </xdr:from>
        <xdr:to>
          <xdr:col>5</xdr:col>
          <xdr:colOff>838200</xdr:colOff>
          <xdr:row>18</xdr:row>
          <xdr:rowOff>285750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4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18</xdr:row>
          <xdr:rowOff>314325</xdr:rowOff>
        </xdr:from>
        <xdr:to>
          <xdr:col>5</xdr:col>
          <xdr:colOff>828675</xdr:colOff>
          <xdr:row>20</xdr:row>
          <xdr:rowOff>28575</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4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19</xdr:row>
          <xdr:rowOff>142875</xdr:rowOff>
        </xdr:from>
        <xdr:to>
          <xdr:col>5</xdr:col>
          <xdr:colOff>828675</xdr:colOff>
          <xdr:row>21</xdr:row>
          <xdr:rowOff>38100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4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20</xdr:row>
          <xdr:rowOff>142875</xdr:rowOff>
        </xdr:from>
        <xdr:to>
          <xdr:col>5</xdr:col>
          <xdr:colOff>828675</xdr:colOff>
          <xdr:row>22</xdr:row>
          <xdr:rowOff>28575</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4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22</xdr:row>
          <xdr:rowOff>142875</xdr:rowOff>
        </xdr:from>
        <xdr:to>
          <xdr:col>5</xdr:col>
          <xdr:colOff>828675</xdr:colOff>
          <xdr:row>24</xdr:row>
          <xdr:rowOff>28575</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4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21</xdr:row>
          <xdr:rowOff>142875</xdr:rowOff>
        </xdr:from>
        <xdr:to>
          <xdr:col>5</xdr:col>
          <xdr:colOff>819150</xdr:colOff>
          <xdr:row>23</xdr:row>
          <xdr:rowOff>28575</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4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24</xdr:row>
          <xdr:rowOff>66675</xdr:rowOff>
        </xdr:from>
        <xdr:to>
          <xdr:col>5</xdr:col>
          <xdr:colOff>819150</xdr:colOff>
          <xdr:row>24</xdr:row>
          <xdr:rowOff>295275</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4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47625</xdr:rowOff>
        </xdr:from>
        <xdr:to>
          <xdr:col>5</xdr:col>
          <xdr:colOff>809625</xdr:colOff>
          <xdr:row>25</xdr:row>
          <xdr:rowOff>295275</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4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9525</xdr:rowOff>
        </xdr:from>
        <xdr:to>
          <xdr:col>3</xdr:col>
          <xdr:colOff>762000</xdr:colOff>
          <xdr:row>28</xdr:row>
          <xdr:rowOff>476250</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4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26</xdr:row>
          <xdr:rowOff>66675</xdr:rowOff>
        </xdr:from>
        <xdr:to>
          <xdr:col>5</xdr:col>
          <xdr:colOff>809625</xdr:colOff>
          <xdr:row>26</xdr:row>
          <xdr:rowOff>304800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4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28</xdr:row>
          <xdr:rowOff>123825</xdr:rowOff>
        </xdr:from>
        <xdr:to>
          <xdr:col>5</xdr:col>
          <xdr:colOff>828675</xdr:colOff>
          <xdr:row>28</xdr:row>
          <xdr:rowOff>361950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4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523875</xdr:rowOff>
        </xdr:from>
        <xdr:to>
          <xdr:col>3</xdr:col>
          <xdr:colOff>752475</xdr:colOff>
          <xdr:row>30</xdr:row>
          <xdr:rowOff>9525</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4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29</xdr:row>
          <xdr:rowOff>171450</xdr:rowOff>
        </xdr:from>
        <xdr:to>
          <xdr:col>3</xdr:col>
          <xdr:colOff>752475</xdr:colOff>
          <xdr:row>31</xdr:row>
          <xdr:rowOff>9525</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4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161925</xdr:rowOff>
        </xdr:from>
        <xdr:to>
          <xdr:col>3</xdr:col>
          <xdr:colOff>752475</xdr:colOff>
          <xdr:row>32</xdr:row>
          <xdr:rowOff>9525</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4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31</xdr:row>
          <xdr:rowOff>161925</xdr:rowOff>
        </xdr:from>
        <xdr:to>
          <xdr:col>3</xdr:col>
          <xdr:colOff>752475</xdr:colOff>
          <xdr:row>33</xdr:row>
          <xdr:rowOff>19050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4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32</xdr:row>
          <xdr:rowOff>161925</xdr:rowOff>
        </xdr:from>
        <xdr:to>
          <xdr:col>3</xdr:col>
          <xdr:colOff>752475</xdr:colOff>
          <xdr:row>34</xdr:row>
          <xdr:rowOff>19050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4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Meegeleverd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9525</xdr:rowOff>
        </xdr:from>
        <xdr:to>
          <xdr:col>3</xdr:col>
          <xdr:colOff>752475</xdr:colOff>
          <xdr:row>20</xdr:row>
          <xdr:rowOff>152400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4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9525</xdr:rowOff>
        </xdr:from>
        <xdr:to>
          <xdr:col>3</xdr:col>
          <xdr:colOff>752475</xdr:colOff>
          <xdr:row>21</xdr:row>
          <xdr:rowOff>152400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4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9525</xdr:rowOff>
        </xdr:from>
        <xdr:to>
          <xdr:col>3</xdr:col>
          <xdr:colOff>742950</xdr:colOff>
          <xdr:row>22</xdr:row>
          <xdr:rowOff>152400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4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23</xdr:row>
          <xdr:rowOff>19050</xdr:rowOff>
        </xdr:from>
        <xdr:to>
          <xdr:col>3</xdr:col>
          <xdr:colOff>742950</xdr:colOff>
          <xdr:row>23</xdr:row>
          <xdr:rowOff>161925</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4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104775</xdr:rowOff>
        </xdr:from>
        <xdr:to>
          <xdr:col>3</xdr:col>
          <xdr:colOff>752475</xdr:colOff>
          <xdr:row>24</xdr:row>
          <xdr:rowOff>238125</xdr:rowOff>
        </xdr:to>
        <xdr:sp macro="" textlink="">
          <xdr:nvSpPr>
            <xdr:cNvPr id="6217" name="Check Box 73" hidden="1">
              <a:extLst>
                <a:ext uri="{63B3BB69-23CF-44E3-9099-C40C66FF867C}">
                  <a14:compatExt spid="_x0000_s6217"/>
                </a:ext>
                <a:ext uri="{FF2B5EF4-FFF2-40B4-BE49-F238E27FC236}">
                  <a16:creationId xmlns:a16="http://schemas.microsoft.com/office/drawing/2014/main" id="{00000000-0008-0000-04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95250</xdr:rowOff>
        </xdr:from>
        <xdr:to>
          <xdr:col>3</xdr:col>
          <xdr:colOff>752475</xdr:colOff>
          <xdr:row>25</xdr:row>
          <xdr:rowOff>238125</xdr:rowOff>
        </xdr:to>
        <xdr:sp macro="" textlink="">
          <xdr:nvSpPr>
            <xdr:cNvPr id="6218" name="Check Box 74" hidden="1">
              <a:extLst>
                <a:ext uri="{63B3BB69-23CF-44E3-9099-C40C66FF867C}">
                  <a14:compatExt spid="_x0000_s6218"/>
                </a:ext>
                <a:ext uri="{FF2B5EF4-FFF2-40B4-BE49-F238E27FC236}">
                  <a16:creationId xmlns:a16="http://schemas.microsoft.com/office/drawing/2014/main" id="{00000000-0008-0000-04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9525</xdr:rowOff>
        </xdr:from>
        <xdr:to>
          <xdr:col>3</xdr:col>
          <xdr:colOff>752475</xdr:colOff>
          <xdr:row>27</xdr:row>
          <xdr:rowOff>161925</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4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104775</xdr:rowOff>
        </xdr:from>
        <xdr:to>
          <xdr:col>3</xdr:col>
          <xdr:colOff>752475</xdr:colOff>
          <xdr:row>26</xdr:row>
          <xdr:rowOff>238125</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4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Voldoet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171450</xdr:rowOff>
        </xdr:from>
        <xdr:to>
          <xdr:col>4</xdr:col>
          <xdr:colOff>552450</xdr:colOff>
          <xdr:row>10</xdr:row>
          <xdr:rowOff>171450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4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11</xdr:row>
          <xdr:rowOff>66675</xdr:rowOff>
        </xdr:from>
        <xdr:to>
          <xdr:col>4</xdr:col>
          <xdr:colOff>552450</xdr:colOff>
          <xdr:row>11</xdr:row>
          <xdr:rowOff>238125</xdr:rowOff>
        </xdr:to>
        <xdr:sp macro="" textlink="">
          <xdr:nvSpPr>
            <xdr:cNvPr id="6222" name="Check Box 78" hidden="1">
              <a:extLst>
                <a:ext uri="{63B3BB69-23CF-44E3-9099-C40C66FF867C}">
                  <a14:compatExt spid="_x0000_s6222"/>
                </a:ext>
                <a:ext uri="{FF2B5EF4-FFF2-40B4-BE49-F238E27FC236}">
                  <a16:creationId xmlns:a16="http://schemas.microsoft.com/office/drawing/2014/main" id="{00000000-0008-0000-04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28</xdr:row>
          <xdr:rowOff>523875</xdr:rowOff>
        </xdr:from>
        <xdr:to>
          <xdr:col>5</xdr:col>
          <xdr:colOff>781050</xdr:colOff>
          <xdr:row>30</xdr:row>
          <xdr:rowOff>9525</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4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0</xdr:rowOff>
        </xdr:from>
        <xdr:to>
          <xdr:col>4</xdr:col>
          <xdr:colOff>428625</xdr:colOff>
          <xdr:row>31</xdr:row>
          <xdr:rowOff>171450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4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32</xdr:row>
          <xdr:rowOff>9525</xdr:rowOff>
        </xdr:from>
        <xdr:to>
          <xdr:col>4</xdr:col>
          <xdr:colOff>428625</xdr:colOff>
          <xdr:row>33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4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9525</xdr:rowOff>
        </xdr:from>
        <xdr:to>
          <xdr:col>4</xdr:col>
          <xdr:colOff>419100</xdr:colOff>
          <xdr:row>34</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4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28</xdr:row>
          <xdr:rowOff>161925</xdr:rowOff>
        </xdr:from>
        <xdr:to>
          <xdr:col>4</xdr:col>
          <xdr:colOff>447675</xdr:colOff>
          <xdr:row>28</xdr:row>
          <xdr:rowOff>333375</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4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27</xdr:row>
          <xdr:rowOff>0</xdr:rowOff>
        </xdr:from>
        <xdr:to>
          <xdr:col>4</xdr:col>
          <xdr:colOff>438150</xdr:colOff>
          <xdr:row>27</xdr:row>
          <xdr:rowOff>171450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4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26</xdr:row>
          <xdr:rowOff>85725</xdr:rowOff>
        </xdr:from>
        <xdr:to>
          <xdr:col>4</xdr:col>
          <xdr:colOff>438150</xdr:colOff>
          <xdr:row>26</xdr:row>
          <xdr:rowOff>257175</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4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85725</xdr:rowOff>
        </xdr:from>
        <xdr:to>
          <xdr:col>4</xdr:col>
          <xdr:colOff>438150</xdr:colOff>
          <xdr:row>25</xdr:row>
          <xdr:rowOff>257175</xdr:rowOff>
        </xdr:to>
        <xdr:sp macro="" textlink="">
          <xdr:nvSpPr>
            <xdr:cNvPr id="6231" name="Check Box 87" hidden="1">
              <a:extLst>
                <a:ext uri="{63B3BB69-23CF-44E3-9099-C40C66FF867C}">
                  <a14:compatExt spid="_x0000_s6231"/>
                </a:ext>
                <a:ext uri="{FF2B5EF4-FFF2-40B4-BE49-F238E27FC236}">
                  <a16:creationId xmlns:a16="http://schemas.microsoft.com/office/drawing/2014/main" id="{00000000-0008-0000-04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24</xdr:row>
          <xdr:rowOff>95250</xdr:rowOff>
        </xdr:from>
        <xdr:to>
          <xdr:col>4</xdr:col>
          <xdr:colOff>438150</xdr:colOff>
          <xdr:row>24</xdr:row>
          <xdr:rowOff>266700</xdr:rowOff>
        </xdr:to>
        <xdr:sp macro="" textlink="">
          <xdr:nvSpPr>
            <xdr:cNvPr id="6232" name="Check Box 88" hidden="1">
              <a:extLst>
                <a:ext uri="{63B3BB69-23CF-44E3-9099-C40C66FF867C}">
                  <a14:compatExt spid="_x0000_s6232"/>
                </a:ext>
                <a:ext uri="{FF2B5EF4-FFF2-40B4-BE49-F238E27FC236}">
                  <a16:creationId xmlns:a16="http://schemas.microsoft.com/office/drawing/2014/main" id="{00000000-0008-0000-04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xdr:row>
          <xdr:rowOff>161925</xdr:rowOff>
        </xdr:from>
        <xdr:to>
          <xdr:col>5</xdr:col>
          <xdr:colOff>733425</xdr:colOff>
          <xdr:row>7</xdr:row>
          <xdr:rowOff>28575</xdr:rowOff>
        </xdr:to>
        <xdr:sp macro="" textlink="">
          <xdr:nvSpPr>
            <xdr:cNvPr id="6233" name="Check Box 89" hidden="1">
              <a:extLst>
                <a:ext uri="{63B3BB69-23CF-44E3-9099-C40C66FF867C}">
                  <a14:compatExt spid="_x0000_s6233"/>
                </a:ext>
                <a:ext uri="{FF2B5EF4-FFF2-40B4-BE49-F238E27FC236}">
                  <a16:creationId xmlns:a16="http://schemas.microsoft.com/office/drawing/2014/main" id="{00000000-0008-0000-04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6</xdr:row>
          <xdr:rowOff>161925</xdr:rowOff>
        </xdr:from>
        <xdr:to>
          <xdr:col>5</xdr:col>
          <xdr:colOff>733425</xdr:colOff>
          <xdr:row>8</xdr:row>
          <xdr:rowOff>28575</xdr:rowOff>
        </xdr:to>
        <xdr:sp macro="" textlink="">
          <xdr:nvSpPr>
            <xdr:cNvPr id="6234" name="Check Box 90" hidden="1">
              <a:extLst>
                <a:ext uri="{63B3BB69-23CF-44E3-9099-C40C66FF867C}">
                  <a14:compatExt spid="_x0000_s6234"/>
                </a:ext>
                <a:ext uri="{FF2B5EF4-FFF2-40B4-BE49-F238E27FC236}">
                  <a16:creationId xmlns:a16="http://schemas.microsoft.com/office/drawing/2014/main" id="{00000000-0008-0000-04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7</xdr:row>
          <xdr:rowOff>161925</xdr:rowOff>
        </xdr:from>
        <xdr:to>
          <xdr:col>5</xdr:col>
          <xdr:colOff>733425</xdr:colOff>
          <xdr:row>9</xdr:row>
          <xdr:rowOff>28575</xdr:rowOff>
        </xdr:to>
        <xdr:sp macro="" textlink="">
          <xdr:nvSpPr>
            <xdr:cNvPr id="6235" name="Check Box 91" hidden="1">
              <a:extLst>
                <a:ext uri="{63B3BB69-23CF-44E3-9099-C40C66FF867C}">
                  <a14:compatExt spid="_x0000_s6235"/>
                </a:ext>
                <a:ext uri="{FF2B5EF4-FFF2-40B4-BE49-F238E27FC236}">
                  <a16:creationId xmlns:a16="http://schemas.microsoft.com/office/drawing/2014/main" id="{00000000-0008-0000-04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9</xdr:row>
          <xdr:rowOff>161925</xdr:rowOff>
        </xdr:from>
        <xdr:to>
          <xdr:col>5</xdr:col>
          <xdr:colOff>733425</xdr:colOff>
          <xdr:row>11</xdr:row>
          <xdr:rowOff>28575</xdr:rowOff>
        </xdr:to>
        <xdr:sp macro="" textlink="">
          <xdr:nvSpPr>
            <xdr:cNvPr id="6236" name="Check Box 92" hidden="1">
              <a:extLst>
                <a:ext uri="{63B3BB69-23CF-44E3-9099-C40C66FF867C}">
                  <a14:compatExt spid="_x0000_s6236"/>
                </a:ext>
                <a:ext uri="{FF2B5EF4-FFF2-40B4-BE49-F238E27FC236}">
                  <a16:creationId xmlns:a16="http://schemas.microsoft.com/office/drawing/2014/main" id="{00000000-0008-0000-04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11</xdr:row>
          <xdr:rowOff>47625</xdr:rowOff>
        </xdr:from>
        <xdr:to>
          <xdr:col>5</xdr:col>
          <xdr:colOff>733425</xdr:colOff>
          <xdr:row>11</xdr:row>
          <xdr:rowOff>276225</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4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32</xdr:row>
          <xdr:rowOff>161925</xdr:rowOff>
        </xdr:from>
        <xdr:to>
          <xdr:col>5</xdr:col>
          <xdr:colOff>733425</xdr:colOff>
          <xdr:row>34</xdr:row>
          <xdr:rowOff>28575</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4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Afwijking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467971" cy="603885"/>
    <xdr:pic>
      <xdr:nvPicPr>
        <xdr:cNvPr id="3" name="Afbeelding 1" descr="Afbeelding met tekst, Graphics, Lettertype, logo&#10;&#10;Automatisch gegenereerde beschrijving">
          <a:extLst>
            <a:ext uri="{FF2B5EF4-FFF2-40B4-BE49-F238E27FC236}">
              <a16:creationId xmlns:a16="http://schemas.microsoft.com/office/drawing/2014/main" id="{1A85E850-90A3-49E2-903E-E9170A2B58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67971" cy="603885"/>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Otter, Mike" id="{C545BE40-9E88-4282-8784-CF44F299CA42}" userId="S::m.otter@hhnk.nl::a920ecd0-a2d0-4dae-a33f-ca02fa980d94" providerId="AD"/>
  <person displayName="Ronald Huizinga" id="{259FEC66-B677-4BEA-9A6C-9A9BB4C7BFC0}" userId="S::ronaldhuizinga@wdodelta.nl::7a4ab78a-0d32-49e9-b613-3a767a30cfa1" providerId="AD"/>
</personList>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3">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10" dT="2024-11-17T13:04:25.99" personId="{C545BE40-9E88-4282-8784-CF44F299CA42}" id="{4E56F3DB-63C0-4D6E-BCD9-9F56FAED8EF2}">
    <text>NCS?</text>
  </threadedComment>
  <threadedComment ref="C10" dT="2024-11-20T11:54:20.04" personId="{259FEC66-B677-4BEA-9A6C-9A9BB4C7BFC0}" id="{DAAA26FD-3585-43A8-9A36-14C546DAD43E}" parentId="{4E56F3DB-63C0-4D6E-BCD9-9F56FAED8EF2}">
    <text xml:space="preserve">Ja is staat in Aqua standaard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ketenstandaard.nl/nl-sfb-facts/viewer/" TargetMode="External"/><Relationship Id="rId2" Type="http://schemas.openxmlformats.org/officeDocument/2006/relationships/hyperlink" Target="https://www.digigo.nu/ilsen-en-richtlijnen/bim-basis-ils/praktijk/1-naa-k-t-eenduidige-materiaalbenaming/" TargetMode="External"/><Relationship Id="rId1" Type="http://schemas.openxmlformats.org/officeDocument/2006/relationships/hyperlink" Target="https://www.digigo.nu/ilsen-en-richtlijnen/bim-basis-ils/praktijk/1-naa-k-t-eenduidige-materiaalbenaming/" TargetMode="External"/><Relationship Id="rId6" Type="http://schemas.openxmlformats.org/officeDocument/2006/relationships/drawing" Target="../drawings/drawing2.xml"/><Relationship Id="rId5" Type="http://schemas.openxmlformats.org/officeDocument/2006/relationships/printerSettings" Target="../printerSettings/printerSettings1.bin"/><Relationship Id="rId4" Type="http://schemas.openxmlformats.org/officeDocument/2006/relationships/hyperlink" Target="https://ketenstandaard.nl/nl-sfb-facts/viewe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5.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0053-A354-4614-83E1-364F0AC4219D}">
  <sheetPr>
    <tabColor rgb="FF9BC2E6"/>
  </sheetPr>
  <dimension ref="A1:U38"/>
  <sheetViews>
    <sheetView zoomScale="85" zoomScaleNormal="85" workbookViewId="0">
      <selection activeCell="E1" sqref="E1:E7"/>
    </sheetView>
  </sheetViews>
  <sheetFormatPr defaultRowHeight="15" x14ac:dyDescent="0.25"/>
  <cols>
    <col min="1" max="1" width="3.85546875" customWidth="1"/>
    <col min="2" max="2" width="3.85546875" bestFit="1" customWidth="1"/>
    <col min="3" max="3" width="29.5703125" customWidth="1"/>
    <col min="4" max="4" width="15.28515625" customWidth="1"/>
    <col min="5" max="7" width="6.5703125" customWidth="1"/>
    <col min="8" max="8" width="13.5703125" hidden="1" customWidth="1"/>
    <col min="9" max="10" width="6.5703125" customWidth="1"/>
  </cols>
  <sheetData>
    <row r="1" spans="1:21" ht="39" customHeight="1" x14ac:dyDescent="0.25">
      <c r="A1" s="312" t="e" vm="1">
        <v>#VALUE!</v>
      </c>
      <c r="B1" s="312"/>
      <c r="C1" s="312"/>
      <c r="E1" s="306" t="s">
        <v>99</v>
      </c>
      <c r="F1" s="308" t="s">
        <v>100</v>
      </c>
      <c r="G1" s="306" t="s">
        <v>101</v>
      </c>
      <c r="H1" s="308" t="s">
        <v>102</v>
      </c>
      <c r="I1" s="306" t="s">
        <v>103</v>
      </c>
      <c r="J1" s="310" t="s">
        <v>104</v>
      </c>
      <c r="K1" s="215"/>
    </row>
    <row r="2" spans="1:21" x14ac:dyDescent="0.25">
      <c r="A2" s="331" t="s">
        <v>258</v>
      </c>
      <c r="B2" s="332"/>
      <c r="C2" s="333"/>
      <c r="E2" s="306"/>
      <c r="F2" s="308"/>
      <c r="G2" s="306"/>
      <c r="H2" s="308"/>
      <c r="I2" s="306"/>
      <c r="J2" s="310"/>
      <c r="K2" s="215"/>
    </row>
    <row r="3" spans="1:21" x14ac:dyDescent="0.25">
      <c r="A3" s="216" t="s">
        <v>259</v>
      </c>
      <c r="B3" s="298" t="s">
        <v>260</v>
      </c>
      <c r="C3" s="299"/>
      <c r="E3" s="306"/>
      <c r="F3" s="308"/>
      <c r="G3" s="306"/>
      <c r="H3" s="308"/>
      <c r="I3" s="306"/>
      <c r="J3" s="310"/>
      <c r="K3" s="215"/>
    </row>
    <row r="4" spans="1:21" x14ac:dyDescent="0.25">
      <c r="A4" s="217" t="s">
        <v>261</v>
      </c>
      <c r="B4" s="300" t="s">
        <v>262</v>
      </c>
      <c r="C4" s="301"/>
      <c r="E4" s="306"/>
      <c r="F4" s="308"/>
      <c r="G4" s="306"/>
      <c r="H4" s="308"/>
      <c r="I4" s="306"/>
      <c r="J4" s="310"/>
      <c r="K4" s="215"/>
    </row>
    <row r="5" spans="1:21" x14ac:dyDescent="0.25">
      <c r="A5" s="218" t="s">
        <v>263</v>
      </c>
      <c r="B5" s="300" t="s">
        <v>264</v>
      </c>
      <c r="C5" s="301"/>
      <c r="E5" s="306"/>
      <c r="F5" s="308"/>
      <c r="G5" s="306"/>
      <c r="H5" s="308"/>
      <c r="I5" s="306"/>
      <c r="J5" s="310"/>
      <c r="K5" s="215"/>
    </row>
    <row r="6" spans="1:21" x14ac:dyDescent="0.25">
      <c r="A6" s="218" t="s">
        <v>265</v>
      </c>
      <c r="B6" s="302" t="s">
        <v>266</v>
      </c>
      <c r="C6" s="303"/>
      <c r="E6" s="306"/>
      <c r="F6" s="308"/>
      <c r="G6" s="306"/>
      <c r="H6" s="308"/>
      <c r="I6" s="306"/>
      <c r="J6" s="310"/>
      <c r="K6" s="215"/>
    </row>
    <row r="7" spans="1:21" x14ac:dyDescent="0.25">
      <c r="E7" s="307"/>
      <c r="F7" s="309"/>
      <c r="G7" s="307"/>
      <c r="H7" s="309"/>
      <c r="I7" s="307"/>
      <c r="J7" s="311"/>
      <c r="K7" s="215"/>
    </row>
    <row r="8" spans="1:21" ht="15.75" thickBot="1" x14ac:dyDescent="0.3">
      <c r="A8" s="219"/>
      <c r="B8" s="220" t="s">
        <v>267</v>
      </c>
      <c r="C8" s="313" t="s">
        <v>268</v>
      </c>
      <c r="D8" s="314"/>
      <c r="E8" s="221" t="s">
        <v>3</v>
      </c>
      <c r="F8" s="222" t="s">
        <v>4</v>
      </c>
      <c r="G8" s="223" t="s">
        <v>5</v>
      </c>
      <c r="H8" s="224" t="s">
        <v>6</v>
      </c>
      <c r="I8" s="225" t="s">
        <v>7</v>
      </c>
      <c r="J8" s="226" t="s">
        <v>8</v>
      </c>
      <c r="K8" s="304" t="s">
        <v>2</v>
      </c>
      <c r="L8" s="304"/>
      <c r="M8" s="304"/>
      <c r="N8" s="304"/>
      <c r="O8" s="304"/>
      <c r="P8" s="304"/>
      <c r="Q8" s="304"/>
      <c r="R8" s="304"/>
      <c r="S8" s="304"/>
      <c r="T8" s="304"/>
      <c r="U8" s="305"/>
    </row>
    <row r="9" spans="1:21" x14ac:dyDescent="0.25">
      <c r="A9" s="282" t="s">
        <v>269</v>
      </c>
      <c r="B9" s="227">
        <v>1</v>
      </c>
      <c r="C9" s="284" t="s">
        <v>270</v>
      </c>
      <c r="D9" s="285"/>
      <c r="E9" s="228" t="s">
        <v>259</v>
      </c>
      <c r="F9" s="228" t="s">
        <v>259</v>
      </c>
      <c r="G9" s="228" t="s">
        <v>259</v>
      </c>
      <c r="H9" s="228" t="s">
        <v>259</v>
      </c>
      <c r="I9" s="228" t="s">
        <v>259</v>
      </c>
      <c r="J9" s="228" t="s">
        <v>259</v>
      </c>
      <c r="K9" s="286" t="s">
        <v>271</v>
      </c>
      <c r="L9" s="287"/>
      <c r="M9" s="287"/>
      <c r="N9" s="287"/>
      <c r="O9" s="287"/>
      <c r="P9" s="287"/>
      <c r="Q9" s="287"/>
      <c r="R9" s="287"/>
      <c r="S9" s="287"/>
      <c r="T9" s="287"/>
      <c r="U9" s="288"/>
    </row>
    <row r="10" spans="1:21" x14ac:dyDescent="0.25">
      <c r="A10" s="282"/>
      <c r="B10" s="229">
        <v>2</v>
      </c>
      <c r="C10" s="289" t="s">
        <v>272</v>
      </c>
      <c r="D10" s="290"/>
      <c r="E10" s="230" t="s">
        <v>261</v>
      </c>
      <c r="F10" s="230" t="s">
        <v>261</v>
      </c>
      <c r="G10" s="230" t="s">
        <v>261</v>
      </c>
      <c r="H10" s="230" t="s">
        <v>261</v>
      </c>
      <c r="I10" s="230" t="s">
        <v>261</v>
      </c>
      <c r="J10" s="230" t="s">
        <v>261</v>
      </c>
      <c r="K10" s="291" t="s">
        <v>273</v>
      </c>
      <c r="L10" s="292"/>
      <c r="M10" s="292"/>
      <c r="N10" s="292"/>
      <c r="O10" s="292"/>
      <c r="P10" s="292"/>
      <c r="Q10" s="292"/>
      <c r="R10" s="292"/>
      <c r="S10" s="292"/>
      <c r="T10" s="292"/>
      <c r="U10" s="293"/>
    </row>
    <row r="11" spans="1:21" x14ac:dyDescent="0.25">
      <c r="A11" s="282"/>
      <c r="B11" s="231" t="s">
        <v>274</v>
      </c>
      <c r="C11" s="289" t="s">
        <v>275</v>
      </c>
      <c r="D11" s="290"/>
      <c r="E11" s="230" t="s">
        <v>261</v>
      </c>
      <c r="F11" s="230" t="s">
        <v>261</v>
      </c>
      <c r="G11" s="230" t="s">
        <v>261</v>
      </c>
      <c r="H11" s="230" t="s">
        <v>261</v>
      </c>
      <c r="I11" s="230" t="s">
        <v>261</v>
      </c>
      <c r="J11" s="230" t="s">
        <v>261</v>
      </c>
      <c r="K11" s="291" t="s">
        <v>276</v>
      </c>
      <c r="L11" s="292"/>
      <c r="M11" s="292"/>
      <c r="N11" s="292"/>
      <c r="O11" s="292"/>
      <c r="P11" s="292"/>
      <c r="Q11" s="292"/>
      <c r="R11" s="292"/>
      <c r="S11" s="292"/>
      <c r="T11" s="292"/>
      <c r="U11" s="293"/>
    </row>
    <row r="12" spans="1:21" x14ac:dyDescent="0.25">
      <c r="A12" s="282"/>
      <c r="B12" s="231" t="s">
        <v>277</v>
      </c>
      <c r="C12" s="289" t="s">
        <v>278</v>
      </c>
      <c r="D12" s="290"/>
      <c r="E12" s="218" t="s">
        <v>265</v>
      </c>
      <c r="F12" s="218" t="s">
        <v>265</v>
      </c>
      <c r="G12" s="218" t="s">
        <v>265</v>
      </c>
      <c r="H12" s="218" t="s">
        <v>265</v>
      </c>
      <c r="I12" s="218" t="s">
        <v>265</v>
      </c>
      <c r="J12" s="218" t="s">
        <v>265</v>
      </c>
      <c r="K12" s="291" t="s">
        <v>279</v>
      </c>
      <c r="L12" s="292"/>
      <c r="M12" s="292"/>
      <c r="N12" s="292"/>
      <c r="O12" s="292"/>
      <c r="P12" s="292"/>
      <c r="Q12" s="292"/>
      <c r="R12" s="292"/>
      <c r="S12" s="292"/>
      <c r="T12" s="292"/>
      <c r="U12" s="293"/>
    </row>
    <row r="13" spans="1:21" x14ac:dyDescent="0.25">
      <c r="A13" s="282"/>
      <c r="B13" s="231" t="s">
        <v>280</v>
      </c>
      <c r="C13" s="289" t="s">
        <v>281</v>
      </c>
      <c r="D13" s="290"/>
      <c r="E13" s="218" t="s">
        <v>263</v>
      </c>
      <c r="F13" s="218" t="s">
        <v>263</v>
      </c>
      <c r="G13" s="216" t="s">
        <v>259</v>
      </c>
      <c r="H13" s="216" t="s">
        <v>259</v>
      </c>
      <c r="I13" s="216" t="s">
        <v>259</v>
      </c>
      <c r="J13" s="216" t="s">
        <v>259</v>
      </c>
      <c r="K13" s="291" t="s">
        <v>282</v>
      </c>
      <c r="L13" s="292"/>
      <c r="M13" s="292"/>
      <c r="N13" s="292"/>
      <c r="O13" s="292"/>
      <c r="P13" s="292"/>
      <c r="Q13" s="292"/>
      <c r="R13" s="292"/>
      <c r="S13" s="292"/>
      <c r="T13" s="292"/>
      <c r="U13" s="293"/>
    </row>
    <row r="14" spans="1:21" x14ac:dyDescent="0.25">
      <c r="A14" s="282"/>
      <c r="B14" s="232" t="s">
        <v>283</v>
      </c>
      <c r="C14" s="294" t="s">
        <v>284</v>
      </c>
      <c r="D14" s="295"/>
      <c r="E14" s="218" t="s">
        <v>263</v>
      </c>
      <c r="F14" s="218" t="s">
        <v>263</v>
      </c>
      <c r="G14" s="216" t="s">
        <v>259</v>
      </c>
      <c r="H14" s="216" t="s">
        <v>259</v>
      </c>
      <c r="I14" s="216" t="s">
        <v>259</v>
      </c>
      <c r="J14" s="216" t="s">
        <v>259</v>
      </c>
      <c r="K14" s="291" t="s">
        <v>285</v>
      </c>
      <c r="L14" s="292"/>
      <c r="M14" s="292"/>
      <c r="N14" s="292"/>
      <c r="O14" s="292"/>
      <c r="P14" s="292"/>
      <c r="Q14" s="292"/>
      <c r="R14" s="292"/>
      <c r="S14" s="292"/>
      <c r="T14" s="292"/>
      <c r="U14" s="293"/>
    </row>
    <row r="15" spans="1:21" x14ac:dyDescent="0.25">
      <c r="A15" s="282"/>
      <c r="B15" s="233" t="s">
        <v>286</v>
      </c>
      <c r="C15" s="296" t="s">
        <v>287</v>
      </c>
      <c r="D15" s="297"/>
      <c r="E15" s="218" t="s">
        <v>263</v>
      </c>
      <c r="F15" s="216" t="s">
        <v>259</v>
      </c>
      <c r="G15" s="216" t="s">
        <v>259</v>
      </c>
      <c r="H15" s="216" t="s">
        <v>259</v>
      </c>
      <c r="I15" s="216" t="s">
        <v>259</v>
      </c>
      <c r="J15" s="216" t="s">
        <v>259</v>
      </c>
      <c r="K15" s="291" t="s">
        <v>288</v>
      </c>
      <c r="L15" s="292"/>
      <c r="M15" s="292"/>
      <c r="N15" s="292"/>
      <c r="O15" s="292"/>
      <c r="P15" s="292"/>
      <c r="Q15" s="292"/>
      <c r="R15" s="292"/>
      <c r="S15" s="292"/>
      <c r="T15" s="292"/>
      <c r="U15" s="293"/>
    </row>
    <row r="16" spans="1:21" x14ac:dyDescent="0.25">
      <c r="A16" s="282"/>
      <c r="B16" s="233" t="s">
        <v>289</v>
      </c>
      <c r="C16" s="296" t="s">
        <v>290</v>
      </c>
      <c r="D16" s="297"/>
      <c r="E16" s="218" t="s">
        <v>263</v>
      </c>
      <c r="F16" s="218" t="s">
        <v>263</v>
      </c>
      <c r="G16" s="230" t="s">
        <v>261</v>
      </c>
      <c r="H16" s="230" t="s">
        <v>261</v>
      </c>
      <c r="I16" s="230" t="s">
        <v>261</v>
      </c>
      <c r="J16" s="230" t="s">
        <v>261</v>
      </c>
      <c r="K16" s="291" t="s">
        <v>291</v>
      </c>
      <c r="L16" s="292"/>
      <c r="M16" s="292"/>
      <c r="N16" s="292"/>
      <c r="O16" s="292"/>
      <c r="P16" s="292"/>
      <c r="Q16" s="292"/>
      <c r="R16" s="292"/>
      <c r="S16" s="292"/>
      <c r="T16" s="292"/>
      <c r="U16" s="293"/>
    </row>
    <row r="17" spans="1:21" x14ac:dyDescent="0.25">
      <c r="A17" s="282"/>
      <c r="B17" s="233" t="s">
        <v>292</v>
      </c>
      <c r="C17" s="296" t="s">
        <v>293</v>
      </c>
      <c r="D17" s="297"/>
      <c r="E17" s="218" t="s">
        <v>263</v>
      </c>
      <c r="F17" s="218" t="s">
        <v>263</v>
      </c>
      <c r="G17" s="230" t="s">
        <v>261</v>
      </c>
      <c r="H17" s="230" t="s">
        <v>261</v>
      </c>
      <c r="I17" s="230" t="s">
        <v>261</v>
      </c>
      <c r="J17" s="230" t="s">
        <v>261</v>
      </c>
      <c r="K17" s="291" t="s">
        <v>294</v>
      </c>
      <c r="L17" s="292"/>
      <c r="M17" s="292"/>
      <c r="N17" s="292"/>
      <c r="O17" s="292"/>
      <c r="P17" s="292"/>
      <c r="Q17" s="292"/>
      <c r="R17" s="292"/>
      <c r="S17" s="292"/>
      <c r="T17" s="292"/>
      <c r="U17" s="293"/>
    </row>
    <row r="18" spans="1:21" x14ac:dyDescent="0.25">
      <c r="A18" s="282"/>
      <c r="B18" s="233" t="s">
        <v>295</v>
      </c>
      <c r="C18" s="296" t="s">
        <v>296</v>
      </c>
      <c r="D18" s="297"/>
      <c r="E18" s="218" t="s">
        <v>265</v>
      </c>
      <c r="F18" s="218" t="s">
        <v>265</v>
      </c>
      <c r="G18" s="218" t="s">
        <v>265</v>
      </c>
      <c r="H18" s="218" t="s">
        <v>265</v>
      </c>
      <c r="I18" s="218" t="s">
        <v>265</v>
      </c>
      <c r="J18" s="218" t="s">
        <v>265</v>
      </c>
      <c r="K18" s="291" t="s">
        <v>297</v>
      </c>
      <c r="L18" s="292"/>
      <c r="M18" s="292"/>
      <c r="N18" s="292"/>
      <c r="O18" s="292"/>
      <c r="P18" s="292"/>
      <c r="Q18" s="292"/>
      <c r="R18" s="292"/>
      <c r="S18" s="292"/>
      <c r="T18" s="292"/>
      <c r="U18" s="293"/>
    </row>
    <row r="19" spans="1:21" x14ac:dyDescent="0.25">
      <c r="A19" s="282"/>
      <c r="B19" s="233" t="s">
        <v>298</v>
      </c>
      <c r="C19" s="296" t="s">
        <v>96</v>
      </c>
      <c r="D19" s="297"/>
      <c r="E19" s="218" t="s">
        <v>263</v>
      </c>
      <c r="F19" s="218" t="s">
        <v>263</v>
      </c>
      <c r="G19" s="216" t="s">
        <v>259</v>
      </c>
      <c r="H19" s="216" t="s">
        <v>259</v>
      </c>
      <c r="I19" s="216" t="s">
        <v>259</v>
      </c>
      <c r="J19" s="216" t="s">
        <v>259</v>
      </c>
      <c r="K19" s="291" t="s">
        <v>299</v>
      </c>
      <c r="L19" s="292"/>
      <c r="M19" s="292"/>
      <c r="N19" s="292"/>
      <c r="O19" s="292"/>
      <c r="P19" s="292"/>
      <c r="Q19" s="292"/>
      <c r="R19" s="292"/>
      <c r="S19" s="292"/>
      <c r="T19" s="292"/>
      <c r="U19" s="293"/>
    </row>
    <row r="20" spans="1:21" x14ac:dyDescent="0.25">
      <c r="A20" s="282"/>
      <c r="B20" s="233" t="s">
        <v>300</v>
      </c>
      <c r="C20" s="296" t="s">
        <v>301</v>
      </c>
      <c r="D20" s="297"/>
      <c r="E20" s="218" t="s">
        <v>263</v>
      </c>
      <c r="F20" s="218" t="s">
        <v>263</v>
      </c>
      <c r="G20" s="216" t="s">
        <v>259</v>
      </c>
      <c r="H20" s="216" t="s">
        <v>259</v>
      </c>
      <c r="I20" s="216" t="s">
        <v>259</v>
      </c>
      <c r="J20" s="216" t="s">
        <v>259</v>
      </c>
      <c r="K20" s="291" t="s">
        <v>302</v>
      </c>
      <c r="L20" s="292"/>
      <c r="M20" s="292"/>
      <c r="N20" s="292"/>
      <c r="O20" s="292"/>
      <c r="P20" s="292"/>
      <c r="Q20" s="292"/>
      <c r="R20" s="292"/>
      <c r="S20" s="292"/>
      <c r="T20" s="292"/>
      <c r="U20" s="293"/>
    </row>
    <row r="21" spans="1:21" x14ac:dyDescent="0.25">
      <c r="A21" s="282"/>
      <c r="B21" s="233" t="s">
        <v>303</v>
      </c>
      <c r="C21" s="296" t="s">
        <v>304</v>
      </c>
      <c r="D21" s="297"/>
      <c r="E21" s="218" t="s">
        <v>263</v>
      </c>
      <c r="F21" s="218" t="s">
        <v>263</v>
      </c>
      <c r="G21" s="218" t="s">
        <v>263</v>
      </c>
      <c r="H21" s="218" t="s">
        <v>263</v>
      </c>
      <c r="I21" s="218" t="s">
        <v>263</v>
      </c>
      <c r="J21" s="218" t="s">
        <v>263</v>
      </c>
      <c r="K21" s="291" t="s">
        <v>305</v>
      </c>
      <c r="L21" s="292"/>
      <c r="M21" s="292"/>
      <c r="N21" s="292"/>
      <c r="O21" s="292"/>
      <c r="P21" s="292"/>
      <c r="Q21" s="292"/>
      <c r="R21" s="292"/>
      <c r="S21" s="292"/>
      <c r="T21" s="292"/>
      <c r="U21" s="293"/>
    </row>
    <row r="22" spans="1:21" x14ac:dyDescent="0.25">
      <c r="A22" s="282"/>
      <c r="B22" s="233" t="s">
        <v>306</v>
      </c>
      <c r="C22" s="296" t="s">
        <v>307</v>
      </c>
      <c r="D22" s="297"/>
      <c r="E22" s="218" t="s">
        <v>263</v>
      </c>
      <c r="F22" s="218" t="s">
        <v>263</v>
      </c>
      <c r="G22" s="218" t="s">
        <v>263</v>
      </c>
      <c r="H22" s="218" t="s">
        <v>263</v>
      </c>
      <c r="I22" s="218" t="s">
        <v>263</v>
      </c>
      <c r="J22" s="218" t="s">
        <v>263</v>
      </c>
      <c r="K22" s="291" t="s">
        <v>305</v>
      </c>
      <c r="L22" s="292"/>
      <c r="M22" s="292"/>
      <c r="N22" s="292"/>
      <c r="O22" s="292"/>
      <c r="P22" s="292"/>
      <c r="Q22" s="292"/>
      <c r="R22" s="292"/>
      <c r="S22" s="292"/>
      <c r="T22" s="292"/>
      <c r="U22" s="293"/>
    </row>
    <row r="23" spans="1:21" x14ac:dyDescent="0.25">
      <c r="A23" s="282"/>
      <c r="B23" s="233" t="s">
        <v>308</v>
      </c>
      <c r="C23" s="296" t="s">
        <v>309</v>
      </c>
      <c r="D23" s="297"/>
      <c r="E23" s="218" t="s">
        <v>263</v>
      </c>
      <c r="F23" s="218" t="s">
        <v>263</v>
      </c>
      <c r="G23" s="218" t="s">
        <v>263</v>
      </c>
      <c r="H23" s="218" t="s">
        <v>263</v>
      </c>
      <c r="I23" s="218" t="s">
        <v>263</v>
      </c>
      <c r="J23" s="218" t="s">
        <v>263</v>
      </c>
      <c r="K23" s="291" t="s">
        <v>305</v>
      </c>
      <c r="L23" s="292"/>
      <c r="M23" s="292"/>
      <c r="N23" s="292"/>
      <c r="O23" s="292"/>
      <c r="P23" s="292"/>
      <c r="Q23" s="292"/>
      <c r="R23" s="292"/>
      <c r="S23" s="292"/>
      <c r="T23" s="292"/>
      <c r="U23" s="293"/>
    </row>
    <row r="24" spans="1:21" x14ac:dyDescent="0.25">
      <c r="A24" s="282"/>
      <c r="B24" s="233" t="s">
        <v>310</v>
      </c>
      <c r="C24" s="296" t="s">
        <v>311</v>
      </c>
      <c r="D24" s="297"/>
      <c r="E24" s="218" t="s">
        <v>263</v>
      </c>
      <c r="F24" s="218" t="s">
        <v>263</v>
      </c>
      <c r="G24" s="218" t="s">
        <v>263</v>
      </c>
      <c r="H24" s="218" t="s">
        <v>263</v>
      </c>
      <c r="I24" s="218" t="s">
        <v>263</v>
      </c>
      <c r="J24" s="218" t="s">
        <v>263</v>
      </c>
      <c r="K24" s="291" t="s">
        <v>305</v>
      </c>
      <c r="L24" s="292"/>
      <c r="M24" s="292"/>
      <c r="N24" s="292"/>
      <c r="O24" s="292"/>
      <c r="P24" s="292"/>
      <c r="Q24" s="292"/>
      <c r="R24" s="292"/>
      <c r="S24" s="292"/>
      <c r="T24" s="292"/>
      <c r="U24" s="293"/>
    </row>
    <row r="25" spans="1:21" x14ac:dyDescent="0.25">
      <c r="A25" s="282"/>
      <c r="B25" s="233" t="s">
        <v>312</v>
      </c>
      <c r="C25" s="296" t="s">
        <v>313</v>
      </c>
      <c r="D25" s="297"/>
      <c r="E25" s="218" t="s">
        <v>263</v>
      </c>
      <c r="F25" s="218" t="s">
        <v>263</v>
      </c>
      <c r="G25" s="216" t="s">
        <v>259</v>
      </c>
      <c r="H25" s="216" t="s">
        <v>259</v>
      </c>
      <c r="I25" s="216" t="s">
        <v>259</v>
      </c>
      <c r="J25" s="216" t="s">
        <v>259</v>
      </c>
      <c r="K25" s="291" t="s">
        <v>314</v>
      </c>
      <c r="L25" s="292"/>
      <c r="M25" s="292"/>
      <c r="N25" s="292"/>
      <c r="O25" s="292"/>
      <c r="P25" s="292"/>
      <c r="Q25" s="292"/>
      <c r="R25" s="292"/>
      <c r="S25" s="292"/>
      <c r="T25" s="292"/>
      <c r="U25" s="293"/>
    </row>
    <row r="26" spans="1:21" ht="21.95" customHeight="1" thickBot="1" x14ac:dyDescent="0.3">
      <c r="A26" s="283"/>
      <c r="B26" s="234" t="s">
        <v>315</v>
      </c>
      <c r="C26" s="326" t="s">
        <v>316</v>
      </c>
      <c r="D26" s="334"/>
      <c r="E26" s="235" t="s">
        <v>259</v>
      </c>
      <c r="F26" s="235" t="s">
        <v>259</v>
      </c>
      <c r="G26" s="235" t="s">
        <v>259</v>
      </c>
      <c r="H26" s="235" t="s">
        <v>259</v>
      </c>
      <c r="I26" s="235" t="s">
        <v>259</v>
      </c>
      <c r="J26" s="235" t="s">
        <v>259</v>
      </c>
      <c r="K26" s="315" t="s">
        <v>317</v>
      </c>
      <c r="L26" s="316"/>
      <c r="M26" s="316"/>
      <c r="N26" s="316"/>
      <c r="O26" s="316"/>
      <c r="P26" s="316"/>
      <c r="Q26" s="316"/>
      <c r="R26" s="316"/>
      <c r="S26" s="316"/>
      <c r="T26" s="316"/>
      <c r="U26" s="317"/>
    </row>
    <row r="27" spans="1:21" x14ac:dyDescent="0.25">
      <c r="A27" s="318" t="s">
        <v>318</v>
      </c>
      <c r="B27" s="236">
        <v>1</v>
      </c>
      <c r="C27" s="321" t="s">
        <v>319</v>
      </c>
      <c r="D27" s="322"/>
      <c r="E27" s="237" t="s">
        <v>265</v>
      </c>
      <c r="F27" s="237" t="s">
        <v>265</v>
      </c>
      <c r="G27" s="237" t="s">
        <v>265</v>
      </c>
      <c r="H27" s="237" t="s">
        <v>265</v>
      </c>
      <c r="I27" s="237" t="s">
        <v>265</v>
      </c>
      <c r="J27" s="237" t="s">
        <v>265</v>
      </c>
      <c r="K27" s="323" t="s">
        <v>320</v>
      </c>
      <c r="L27" s="324"/>
      <c r="M27" s="324"/>
      <c r="N27" s="324"/>
      <c r="O27" s="324"/>
      <c r="P27" s="324"/>
      <c r="Q27" s="324"/>
      <c r="R27" s="324"/>
      <c r="S27" s="324"/>
      <c r="T27" s="324"/>
      <c r="U27" s="325"/>
    </row>
    <row r="28" spans="1:21" x14ac:dyDescent="0.25">
      <c r="A28" s="319"/>
      <c r="B28" s="238">
        <v>2</v>
      </c>
      <c r="C28" s="296" t="s">
        <v>321</v>
      </c>
      <c r="D28" s="297"/>
      <c r="E28" s="230" t="s">
        <v>261</v>
      </c>
      <c r="F28" s="230" t="s">
        <v>261</v>
      </c>
      <c r="G28" s="230" t="s">
        <v>261</v>
      </c>
      <c r="H28" s="230" t="s">
        <v>261</v>
      </c>
      <c r="I28" s="230" t="s">
        <v>261</v>
      </c>
      <c r="J28" s="230" t="s">
        <v>261</v>
      </c>
      <c r="K28" s="291" t="s">
        <v>322</v>
      </c>
      <c r="L28" s="292"/>
      <c r="M28" s="292"/>
      <c r="N28" s="292"/>
      <c r="O28" s="292"/>
      <c r="P28" s="292"/>
      <c r="Q28" s="292"/>
      <c r="R28" s="292"/>
      <c r="S28" s="292"/>
      <c r="T28" s="292"/>
      <c r="U28" s="293"/>
    </row>
    <row r="29" spans="1:21" x14ac:dyDescent="0.25">
      <c r="A29" s="319"/>
      <c r="B29" s="233" t="s">
        <v>274</v>
      </c>
      <c r="C29" s="296" t="s">
        <v>323</v>
      </c>
      <c r="D29" s="297"/>
      <c r="E29" s="218" t="s">
        <v>265</v>
      </c>
      <c r="F29" s="218" t="s">
        <v>265</v>
      </c>
      <c r="G29" s="218" t="s">
        <v>265</v>
      </c>
      <c r="H29" s="218" t="s">
        <v>265</v>
      </c>
      <c r="I29" s="218" t="s">
        <v>265</v>
      </c>
      <c r="J29" s="218" t="s">
        <v>265</v>
      </c>
      <c r="K29" s="291" t="s">
        <v>324</v>
      </c>
      <c r="L29" s="292"/>
      <c r="M29" s="292"/>
      <c r="N29" s="292"/>
      <c r="O29" s="292"/>
      <c r="P29" s="292"/>
      <c r="Q29" s="292"/>
      <c r="R29" s="292"/>
      <c r="S29" s="292"/>
      <c r="T29" s="292"/>
      <c r="U29" s="293"/>
    </row>
    <row r="30" spans="1:21" x14ac:dyDescent="0.25">
      <c r="A30" s="319"/>
      <c r="B30" s="233" t="s">
        <v>277</v>
      </c>
      <c r="C30" s="296" t="s">
        <v>325</v>
      </c>
      <c r="D30" s="297"/>
      <c r="E30" s="216" t="s">
        <v>259</v>
      </c>
      <c r="F30" s="216" t="s">
        <v>259</v>
      </c>
      <c r="G30" s="216" t="s">
        <v>259</v>
      </c>
      <c r="H30" s="216" t="s">
        <v>259</v>
      </c>
      <c r="I30" s="216" t="s">
        <v>259</v>
      </c>
      <c r="J30" s="216" t="s">
        <v>259</v>
      </c>
      <c r="K30" s="291" t="s">
        <v>326</v>
      </c>
      <c r="L30" s="292"/>
      <c r="M30" s="292"/>
      <c r="N30" s="292"/>
      <c r="O30" s="292"/>
      <c r="P30" s="292"/>
      <c r="Q30" s="292"/>
      <c r="R30" s="292"/>
      <c r="S30" s="292"/>
      <c r="T30" s="292"/>
      <c r="U30" s="293"/>
    </row>
    <row r="31" spans="1:21" x14ac:dyDescent="0.25">
      <c r="A31" s="319"/>
      <c r="B31" s="233" t="s">
        <v>280</v>
      </c>
      <c r="C31" s="296" t="s">
        <v>327</v>
      </c>
      <c r="D31" s="297"/>
      <c r="E31" s="216" t="s">
        <v>259</v>
      </c>
      <c r="F31" s="216" t="s">
        <v>259</v>
      </c>
      <c r="G31" s="216" t="s">
        <v>259</v>
      </c>
      <c r="H31" s="216" t="s">
        <v>259</v>
      </c>
      <c r="I31" s="216" t="s">
        <v>259</v>
      </c>
      <c r="J31" s="216" t="s">
        <v>259</v>
      </c>
      <c r="K31" s="291" t="s">
        <v>328</v>
      </c>
      <c r="L31" s="292"/>
      <c r="M31" s="292"/>
      <c r="N31" s="292"/>
      <c r="O31" s="292"/>
      <c r="P31" s="292"/>
      <c r="Q31" s="292"/>
      <c r="R31" s="292"/>
      <c r="S31" s="292"/>
      <c r="T31" s="292"/>
      <c r="U31" s="293"/>
    </row>
    <row r="32" spans="1:21" x14ac:dyDescent="0.25">
      <c r="A32" s="319"/>
      <c r="B32" s="233" t="s">
        <v>283</v>
      </c>
      <c r="C32" s="296" t="s">
        <v>329</v>
      </c>
      <c r="D32" s="297"/>
      <c r="E32" s="216" t="s">
        <v>259</v>
      </c>
      <c r="F32" s="216" t="s">
        <v>259</v>
      </c>
      <c r="G32" s="216" t="s">
        <v>259</v>
      </c>
      <c r="H32" s="216" t="s">
        <v>259</v>
      </c>
      <c r="I32" s="216" t="s">
        <v>259</v>
      </c>
      <c r="J32" s="216" t="s">
        <v>259</v>
      </c>
      <c r="K32" s="291" t="s">
        <v>330</v>
      </c>
      <c r="L32" s="292"/>
      <c r="M32" s="292"/>
      <c r="N32" s="292"/>
      <c r="O32" s="292"/>
      <c r="P32" s="292"/>
      <c r="Q32" s="292"/>
      <c r="R32" s="292"/>
      <c r="S32" s="292"/>
      <c r="T32" s="292"/>
      <c r="U32" s="293"/>
    </row>
    <row r="33" spans="1:21" x14ac:dyDescent="0.25">
      <c r="A33" s="319"/>
      <c r="B33" s="233" t="s">
        <v>286</v>
      </c>
      <c r="C33" s="296" t="s">
        <v>331</v>
      </c>
      <c r="D33" s="297"/>
      <c r="E33" s="230" t="s">
        <v>261</v>
      </c>
      <c r="F33" s="230" t="s">
        <v>261</v>
      </c>
      <c r="G33" s="230" t="s">
        <v>261</v>
      </c>
      <c r="H33" s="230" t="s">
        <v>261</v>
      </c>
      <c r="I33" s="230" t="s">
        <v>261</v>
      </c>
      <c r="J33" s="230" t="s">
        <v>261</v>
      </c>
      <c r="K33" s="291" t="s">
        <v>332</v>
      </c>
      <c r="L33" s="292"/>
      <c r="M33" s="292"/>
      <c r="N33" s="292"/>
      <c r="O33" s="292"/>
      <c r="P33" s="292"/>
      <c r="Q33" s="292"/>
      <c r="R33" s="292"/>
      <c r="S33" s="292"/>
      <c r="T33" s="292"/>
      <c r="U33" s="293"/>
    </row>
    <row r="34" spans="1:21" x14ac:dyDescent="0.25">
      <c r="A34" s="319"/>
      <c r="B34" s="233" t="s">
        <v>289</v>
      </c>
      <c r="C34" s="296" t="s">
        <v>333</v>
      </c>
      <c r="D34" s="297"/>
      <c r="E34" s="216" t="s">
        <v>259</v>
      </c>
      <c r="F34" s="216" t="s">
        <v>259</v>
      </c>
      <c r="G34" s="216" t="s">
        <v>259</v>
      </c>
      <c r="H34" s="216" t="s">
        <v>259</v>
      </c>
      <c r="I34" s="216" t="s">
        <v>259</v>
      </c>
      <c r="J34" s="216" t="s">
        <v>259</v>
      </c>
      <c r="K34" s="291" t="s">
        <v>334</v>
      </c>
      <c r="L34" s="292"/>
      <c r="M34" s="292"/>
      <c r="N34" s="292"/>
      <c r="O34" s="292"/>
      <c r="P34" s="292"/>
      <c r="Q34" s="292"/>
      <c r="R34" s="292"/>
      <c r="S34" s="292"/>
      <c r="T34" s="292"/>
      <c r="U34" s="293"/>
    </row>
    <row r="35" spans="1:21" x14ac:dyDescent="0.25">
      <c r="A35" s="319"/>
      <c r="B35" s="233" t="s">
        <v>292</v>
      </c>
      <c r="C35" s="296" t="s">
        <v>335</v>
      </c>
      <c r="D35" s="297"/>
      <c r="E35" s="218" t="s">
        <v>263</v>
      </c>
      <c r="F35" s="216" t="s">
        <v>259</v>
      </c>
      <c r="G35" s="216" t="s">
        <v>259</v>
      </c>
      <c r="H35" s="216" t="s">
        <v>259</v>
      </c>
      <c r="I35" s="216" t="s">
        <v>259</v>
      </c>
      <c r="J35" s="216" t="s">
        <v>259</v>
      </c>
      <c r="K35" s="291" t="s">
        <v>334</v>
      </c>
      <c r="L35" s="292"/>
      <c r="M35" s="292"/>
      <c r="N35" s="292"/>
      <c r="O35" s="292"/>
      <c r="P35" s="292"/>
      <c r="Q35" s="292"/>
      <c r="R35" s="292"/>
      <c r="S35" s="292"/>
      <c r="T35" s="292"/>
      <c r="U35" s="293"/>
    </row>
    <row r="36" spans="1:21" x14ac:dyDescent="0.25">
      <c r="A36" s="319"/>
      <c r="B36" s="233" t="s">
        <v>295</v>
      </c>
      <c r="C36" s="296" t="s">
        <v>336</v>
      </c>
      <c r="D36" s="297"/>
      <c r="E36" s="218" t="s">
        <v>263</v>
      </c>
      <c r="F36" s="216" t="s">
        <v>259</v>
      </c>
      <c r="G36" s="216" t="s">
        <v>259</v>
      </c>
      <c r="H36" s="216" t="s">
        <v>259</v>
      </c>
      <c r="I36" s="216" t="s">
        <v>259</v>
      </c>
      <c r="J36" s="216" t="s">
        <v>259</v>
      </c>
      <c r="K36" s="291" t="s">
        <v>337</v>
      </c>
      <c r="L36" s="292"/>
      <c r="M36" s="292"/>
      <c r="N36" s="292"/>
      <c r="O36" s="292"/>
      <c r="P36" s="292"/>
      <c r="Q36" s="292"/>
      <c r="R36" s="292"/>
      <c r="S36" s="292"/>
      <c r="T36" s="292"/>
      <c r="U36" s="293"/>
    </row>
    <row r="37" spans="1:21" x14ac:dyDescent="0.25">
      <c r="A37" s="319"/>
      <c r="B37" s="233" t="s">
        <v>338</v>
      </c>
      <c r="C37" s="296" t="s">
        <v>339</v>
      </c>
      <c r="D37" s="297"/>
      <c r="E37" s="218" t="s">
        <v>263</v>
      </c>
      <c r="F37" s="218" t="s">
        <v>263</v>
      </c>
      <c r="G37" s="218" t="s">
        <v>263</v>
      </c>
      <c r="H37" s="218" t="s">
        <v>263</v>
      </c>
      <c r="I37" s="216" t="s">
        <v>259</v>
      </c>
      <c r="J37" s="216" t="s">
        <v>259</v>
      </c>
      <c r="K37" s="291" t="s">
        <v>340</v>
      </c>
      <c r="L37" s="292"/>
      <c r="M37" s="292"/>
      <c r="N37" s="292"/>
      <c r="O37" s="292"/>
      <c r="P37" s="292"/>
      <c r="Q37" s="292"/>
      <c r="R37" s="292"/>
      <c r="S37" s="292"/>
      <c r="T37" s="292"/>
      <c r="U37" s="293"/>
    </row>
    <row r="38" spans="1:21" ht="21.95" customHeight="1" thickBot="1" x14ac:dyDescent="0.3">
      <c r="A38" s="320"/>
      <c r="B38" s="234" t="s">
        <v>341</v>
      </c>
      <c r="C38" s="326" t="s">
        <v>296</v>
      </c>
      <c r="D38" s="327"/>
      <c r="E38" s="235" t="s">
        <v>259</v>
      </c>
      <c r="F38" s="235" t="s">
        <v>259</v>
      </c>
      <c r="G38" s="235" t="s">
        <v>259</v>
      </c>
      <c r="H38" s="235" t="s">
        <v>259</v>
      </c>
      <c r="I38" s="235" t="s">
        <v>259</v>
      </c>
      <c r="J38" s="235" t="s">
        <v>259</v>
      </c>
      <c r="K38" s="328" t="s">
        <v>342</v>
      </c>
      <c r="L38" s="329"/>
      <c r="M38" s="329"/>
      <c r="N38" s="329"/>
      <c r="O38" s="329"/>
      <c r="P38" s="329"/>
      <c r="Q38" s="329"/>
      <c r="R38" s="329"/>
      <c r="S38" s="329"/>
      <c r="T38" s="329"/>
      <c r="U38" s="330"/>
    </row>
  </sheetData>
  <autoFilter ref="E8:J38" xr:uid="{3F480053-A354-4614-83E1-364F0AC4219D}"/>
  <mergeCells count="76">
    <mergeCell ref="K38:U38"/>
    <mergeCell ref="A2:C2"/>
    <mergeCell ref="C26:D26"/>
    <mergeCell ref="C34:D34"/>
    <mergeCell ref="K34:U34"/>
    <mergeCell ref="C35:D35"/>
    <mergeCell ref="K35:U35"/>
    <mergeCell ref="C36:D36"/>
    <mergeCell ref="K36:U36"/>
    <mergeCell ref="C31:D31"/>
    <mergeCell ref="K31:U31"/>
    <mergeCell ref="C25:D25"/>
    <mergeCell ref="K25:U25"/>
    <mergeCell ref="A27:A38"/>
    <mergeCell ref="C27:D27"/>
    <mergeCell ref="K27:U27"/>
    <mergeCell ref="C28:D28"/>
    <mergeCell ref="K28:U28"/>
    <mergeCell ref="C29:D29"/>
    <mergeCell ref="K29:U29"/>
    <mergeCell ref="C30:D30"/>
    <mergeCell ref="K30:U30"/>
    <mergeCell ref="C32:D32"/>
    <mergeCell ref="K32:U32"/>
    <mergeCell ref="C33:D33"/>
    <mergeCell ref="K33:U33"/>
    <mergeCell ref="C37:D37"/>
    <mergeCell ref="K37:U37"/>
    <mergeCell ref="C38:D38"/>
    <mergeCell ref="K26:U26"/>
    <mergeCell ref="C22:D22"/>
    <mergeCell ref="K22:U22"/>
    <mergeCell ref="C23:D23"/>
    <mergeCell ref="K23:U23"/>
    <mergeCell ref="C24:D24"/>
    <mergeCell ref="K24:U24"/>
    <mergeCell ref="C19:D19"/>
    <mergeCell ref="K19:U19"/>
    <mergeCell ref="C20:D20"/>
    <mergeCell ref="K20:U20"/>
    <mergeCell ref="C21:D21"/>
    <mergeCell ref="K21:U21"/>
    <mergeCell ref="K16:U16"/>
    <mergeCell ref="C17:D17"/>
    <mergeCell ref="K17:U17"/>
    <mergeCell ref="C18:D18"/>
    <mergeCell ref="K18:U18"/>
    <mergeCell ref="B3:C3"/>
    <mergeCell ref="B4:C4"/>
    <mergeCell ref="B5:C5"/>
    <mergeCell ref="B6:C6"/>
    <mergeCell ref="K8:U8"/>
    <mergeCell ref="E1:E7"/>
    <mergeCell ref="F1:F7"/>
    <mergeCell ref="G1:G7"/>
    <mergeCell ref="H1:H7"/>
    <mergeCell ref="I1:I7"/>
    <mergeCell ref="J1:J7"/>
    <mergeCell ref="A1:C1"/>
    <mergeCell ref="C8:D8"/>
    <mergeCell ref="A9:A26"/>
    <mergeCell ref="C9:D9"/>
    <mergeCell ref="K9:U9"/>
    <mergeCell ref="C10:D10"/>
    <mergeCell ref="K10:U10"/>
    <mergeCell ref="C11:D11"/>
    <mergeCell ref="K11:U11"/>
    <mergeCell ref="C12:D12"/>
    <mergeCell ref="K12:U12"/>
    <mergeCell ref="C13:D13"/>
    <mergeCell ref="K13:U13"/>
    <mergeCell ref="C14:D14"/>
    <mergeCell ref="K14:U14"/>
    <mergeCell ref="C15:D15"/>
    <mergeCell ref="K15:U15"/>
    <mergeCell ref="C16:D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2396A-0C3A-4679-BE60-0DB958D95DC7}">
  <sheetPr codeName="Blad1">
    <tabColor rgb="FFFCE4D6"/>
  </sheetPr>
  <dimension ref="A1:K1047951"/>
  <sheetViews>
    <sheetView tabSelected="1" zoomScaleNormal="100" workbookViewId="0">
      <pane xSplit="1" ySplit="3" topLeftCell="B6" activePane="bottomRight" state="frozen"/>
      <selection pane="topRight" activeCell="B1" sqref="B1"/>
      <selection pane="bottomLeft" activeCell="A4" sqref="A4"/>
      <selection pane="bottomRight" activeCell="B25" sqref="B25:B27"/>
    </sheetView>
  </sheetViews>
  <sheetFormatPr defaultRowHeight="15" x14ac:dyDescent="0.25"/>
  <cols>
    <col min="1" max="1" width="7.5703125" customWidth="1"/>
    <col min="2" max="2" width="13.5703125" style="8" customWidth="1"/>
    <col min="3" max="3" width="23.42578125" customWidth="1"/>
    <col min="4" max="4" width="60.5703125" style="7" bestFit="1" customWidth="1"/>
    <col min="5" max="5" width="5.5703125" style="7" customWidth="1"/>
    <col min="6" max="7" width="5.5703125" style="9" customWidth="1"/>
    <col min="8" max="8" width="5.5703125" style="9" hidden="1" customWidth="1"/>
    <col min="9" max="10" width="5.5703125" style="9" customWidth="1"/>
    <col min="11" max="11" width="8.7109375" customWidth="1"/>
  </cols>
  <sheetData>
    <row r="1" spans="1:11" ht="37.5" customHeight="1" x14ac:dyDescent="0.4">
      <c r="B1" s="341" t="s">
        <v>431</v>
      </c>
      <c r="C1" s="341"/>
      <c r="D1" s="341"/>
      <c r="E1" s="341"/>
      <c r="F1" s="341"/>
      <c r="G1" s="341"/>
      <c r="H1" s="341"/>
      <c r="I1" s="341"/>
      <c r="J1" s="341"/>
    </row>
    <row r="2" spans="1:11" ht="15.75" thickBot="1" x14ac:dyDescent="0.3">
      <c r="A2" s="275" t="s">
        <v>429</v>
      </c>
      <c r="B2" s="274" t="s">
        <v>0</v>
      </c>
      <c r="C2" s="274" t="s">
        <v>1</v>
      </c>
      <c r="D2" s="274" t="s">
        <v>2</v>
      </c>
      <c r="E2" s="239" t="s">
        <v>3</v>
      </c>
      <c r="F2" s="13" t="s">
        <v>4</v>
      </c>
      <c r="G2" s="10" t="s">
        <v>5</v>
      </c>
      <c r="H2" s="224" t="s">
        <v>6</v>
      </c>
      <c r="I2" s="12" t="s">
        <v>7</v>
      </c>
      <c r="J2" s="24" t="s">
        <v>8</v>
      </c>
      <c r="K2" s="4"/>
    </row>
    <row r="3" spans="1:11" hidden="1" x14ac:dyDescent="0.25">
      <c r="A3" s="5"/>
      <c r="B3" s="26"/>
      <c r="C3" s="6"/>
      <c r="D3" s="32" t="s">
        <v>422</v>
      </c>
      <c r="E3" s="254">
        <v>100</v>
      </c>
      <c r="F3" s="254">
        <v>200</v>
      </c>
      <c r="G3" s="254">
        <v>300</v>
      </c>
      <c r="H3" s="255">
        <v>300</v>
      </c>
      <c r="I3" s="255">
        <v>350</v>
      </c>
      <c r="J3" s="256">
        <v>350</v>
      </c>
    </row>
    <row r="4" spans="1:11" ht="16.5" customHeight="1" x14ac:dyDescent="0.25">
      <c r="A4" s="342" t="s">
        <v>108</v>
      </c>
      <c r="B4" s="338" t="s">
        <v>9</v>
      </c>
      <c r="C4" s="123" t="s">
        <v>10</v>
      </c>
      <c r="D4" s="139" t="s">
        <v>11</v>
      </c>
      <c r="E4" s="93"/>
      <c r="F4" s="94" t="s">
        <v>12</v>
      </c>
      <c r="G4" s="94" t="s">
        <v>12</v>
      </c>
      <c r="H4" s="94" t="s">
        <v>12</v>
      </c>
      <c r="I4" s="110" t="s">
        <v>12</v>
      </c>
      <c r="J4" s="111" t="s">
        <v>12</v>
      </c>
    </row>
    <row r="5" spans="1:11" ht="16.5" customHeight="1" x14ac:dyDescent="0.25">
      <c r="A5" s="343"/>
      <c r="B5" s="339"/>
      <c r="C5" s="27" t="s">
        <v>13</v>
      </c>
      <c r="D5" s="140" t="s">
        <v>14</v>
      </c>
      <c r="E5" s="96"/>
      <c r="F5" s="97" t="s">
        <v>12</v>
      </c>
      <c r="G5" s="97" t="s">
        <v>12</v>
      </c>
      <c r="H5" s="97" t="s">
        <v>12</v>
      </c>
      <c r="I5" s="97" t="s">
        <v>12</v>
      </c>
      <c r="J5" s="98" t="s">
        <v>12</v>
      </c>
    </row>
    <row r="6" spans="1:11" ht="16.5" customHeight="1" x14ac:dyDescent="0.25">
      <c r="A6" s="343"/>
      <c r="B6" s="339"/>
      <c r="C6" s="28" t="s">
        <v>15</v>
      </c>
      <c r="D6" s="140" t="s">
        <v>16</v>
      </c>
      <c r="E6" s="96"/>
      <c r="F6" s="99"/>
      <c r="G6" s="99"/>
      <c r="H6" s="97"/>
      <c r="I6" s="97" t="s">
        <v>12</v>
      </c>
      <c r="J6" s="98" t="s">
        <v>12</v>
      </c>
    </row>
    <row r="7" spans="1:11" ht="16.5" customHeight="1" x14ac:dyDescent="0.25">
      <c r="A7" s="343"/>
      <c r="B7" s="339"/>
      <c r="C7" s="126" t="s">
        <v>19</v>
      </c>
      <c r="D7" s="141" t="s">
        <v>20</v>
      </c>
      <c r="E7" s="96"/>
      <c r="F7" s="99"/>
      <c r="G7" s="97" t="s">
        <v>12</v>
      </c>
      <c r="H7" s="97" t="s">
        <v>12</v>
      </c>
      <c r="I7" s="97" t="s">
        <v>12</v>
      </c>
      <c r="J7" s="98" t="s">
        <v>12</v>
      </c>
    </row>
    <row r="8" spans="1:11" ht="16.5" customHeight="1" x14ac:dyDescent="0.25">
      <c r="A8" s="343"/>
      <c r="B8" s="339"/>
      <c r="C8" s="126" t="s">
        <v>21</v>
      </c>
      <c r="D8" s="141" t="s">
        <v>22</v>
      </c>
      <c r="E8" s="96"/>
      <c r="F8" s="99"/>
      <c r="G8" s="97" t="s">
        <v>12</v>
      </c>
      <c r="H8" s="97" t="s">
        <v>12</v>
      </c>
      <c r="I8" s="97" t="s">
        <v>12</v>
      </c>
      <c r="J8" s="98" t="s">
        <v>12</v>
      </c>
    </row>
    <row r="9" spans="1:11" ht="16.5" customHeight="1" x14ac:dyDescent="0.25">
      <c r="A9" s="344"/>
      <c r="B9" s="340"/>
      <c r="C9" s="124" t="s">
        <v>23</v>
      </c>
      <c r="D9" s="145" t="s">
        <v>24</v>
      </c>
      <c r="E9" s="112"/>
      <c r="F9" s="113"/>
      <c r="G9" s="113"/>
      <c r="H9" s="113"/>
      <c r="I9" s="101" t="s">
        <v>12</v>
      </c>
      <c r="J9" s="102" t="s">
        <v>12</v>
      </c>
    </row>
    <row r="10" spans="1:11" ht="16.5" customHeight="1" x14ac:dyDescent="0.25">
      <c r="A10" s="345" t="s">
        <v>131</v>
      </c>
      <c r="B10" s="338" t="s">
        <v>25</v>
      </c>
      <c r="C10" s="123" t="s">
        <v>17</v>
      </c>
      <c r="D10" s="276" t="s">
        <v>18</v>
      </c>
      <c r="E10" s="108"/>
      <c r="F10" s="103"/>
      <c r="G10" s="103" t="s">
        <v>12</v>
      </c>
      <c r="H10" s="109" t="s">
        <v>12</v>
      </c>
      <c r="I10" s="103" t="s">
        <v>12</v>
      </c>
      <c r="J10" s="146" t="s">
        <v>12</v>
      </c>
    </row>
    <row r="11" spans="1:11" ht="16.5" customHeight="1" x14ac:dyDescent="0.25">
      <c r="A11" s="346"/>
      <c r="B11" s="339"/>
      <c r="C11" s="131" t="s">
        <v>26</v>
      </c>
      <c r="D11" s="131" t="s">
        <v>27</v>
      </c>
      <c r="E11" s="108"/>
      <c r="F11" s="103"/>
      <c r="G11" s="103"/>
      <c r="H11" s="109"/>
      <c r="I11" s="103" t="s">
        <v>12</v>
      </c>
      <c r="J11" s="146" t="s">
        <v>12</v>
      </c>
    </row>
    <row r="12" spans="1:11" ht="16.5" customHeight="1" x14ac:dyDescent="0.25">
      <c r="A12" s="346"/>
      <c r="B12" s="339"/>
      <c r="C12" s="28" t="s">
        <v>28</v>
      </c>
      <c r="D12" s="28" t="s">
        <v>29</v>
      </c>
      <c r="E12" s="108"/>
      <c r="F12" s="97"/>
      <c r="G12" s="97" t="s">
        <v>12</v>
      </c>
      <c r="H12" s="109"/>
      <c r="I12" s="97" t="s">
        <v>12</v>
      </c>
      <c r="J12" s="98" t="s">
        <v>12</v>
      </c>
    </row>
    <row r="13" spans="1:11" ht="16.5" customHeight="1" x14ac:dyDescent="0.25">
      <c r="A13" s="346"/>
      <c r="B13" s="339"/>
      <c r="C13" s="28" t="s">
        <v>30</v>
      </c>
      <c r="D13" s="131" t="s">
        <v>31</v>
      </c>
      <c r="E13" s="108"/>
      <c r="F13" s="97"/>
      <c r="G13" s="97" t="s">
        <v>12</v>
      </c>
      <c r="H13" s="109"/>
      <c r="I13" s="97" t="s">
        <v>12</v>
      </c>
      <c r="J13" s="98" t="s">
        <v>12</v>
      </c>
    </row>
    <row r="14" spans="1:11" ht="16.5" customHeight="1" x14ac:dyDescent="0.25">
      <c r="A14" s="346"/>
      <c r="B14" s="339"/>
      <c r="C14" s="28" t="s">
        <v>32</v>
      </c>
      <c r="D14" s="131" t="s">
        <v>33</v>
      </c>
      <c r="E14" s="108"/>
      <c r="F14" s="97"/>
      <c r="G14" s="97" t="s">
        <v>12</v>
      </c>
      <c r="H14" s="109"/>
      <c r="I14" s="97" t="s">
        <v>12</v>
      </c>
      <c r="J14" s="98" t="s">
        <v>12</v>
      </c>
    </row>
    <row r="15" spans="1:11" ht="16.5" customHeight="1" x14ac:dyDescent="0.25">
      <c r="A15" s="346"/>
      <c r="B15" s="339"/>
      <c r="C15" s="28" t="s">
        <v>34</v>
      </c>
      <c r="D15" s="28" t="s">
        <v>35</v>
      </c>
      <c r="E15" s="108"/>
      <c r="F15" s="97"/>
      <c r="G15" s="97"/>
      <c r="H15" s="109"/>
      <c r="I15" s="97"/>
      <c r="J15" s="98" t="s">
        <v>12</v>
      </c>
    </row>
    <row r="16" spans="1:11" ht="16.5" customHeight="1" x14ac:dyDescent="0.25">
      <c r="A16" s="346"/>
      <c r="B16" s="339"/>
      <c r="C16" s="28" t="s">
        <v>36</v>
      </c>
      <c r="D16" s="28" t="s">
        <v>37</v>
      </c>
      <c r="E16" s="108"/>
      <c r="F16" s="97"/>
      <c r="G16" s="97" t="s">
        <v>12</v>
      </c>
      <c r="H16" s="137"/>
      <c r="I16" s="97" t="s">
        <v>12</v>
      </c>
      <c r="J16" s="98" t="s">
        <v>12</v>
      </c>
    </row>
    <row r="17" spans="1:10" ht="16.5" customHeight="1" x14ac:dyDescent="0.25">
      <c r="A17" s="346"/>
      <c r="B17" s="340"/>
      <c r="C17" s="138" t="s">
        <v>38</v>
      </c>
      <c r="D17" s="124" t="s">
        <v>39</v>
      </c>
      <c r="E17" s="112"/>
      <c r="F17" s="101"/>
      <c r="G17" s="101" t="s">
        <v>12</v>
      </c>
      <c r="H17" s="101" t="s">
        <v>12</v>
      </c>
      <c r="I17" s="101" t="s">
        <v>12</v>
      </c>
      <c r="J17" s="102" t="s">
        <v>12</v>
      </c>
    </row>
    <row r="18" spans="1:10" ht="16.5" customHeight="1" x14ac:dyDescent="0.25">
      <c r="A18" s="346"/>
      <c r="B18" s="339" t="s">
        <v>40</v>
      </c>
      <c r="C18" s="28" t="s">
        <v>41</v>
      </c>
      <c r="D18" s="131" t="s">
        <v>42</v>
      </c>
      <c r="E18" s="108"/>
      <c r="F18" s="103"/>
      <c r="G18" s="103" t="s">
        <v>12</v>
      </c>
      <c r="H18" s="103"/>
      <c r="I18" s="103" t="s">
        <v>12</v>
      </c>
      <c r="J18" s="146" t="s">
        <v>12</v>
      </c>
    </row>
    <row r="19" spans="1:10" ht="16.5" customHeight="1" x14ac:dyDescent="0.25">
      <c r="A19" s="346"/>
      <c r="B19" s="339"/>
      <c r="C19" s="28" t="s">
        <v>43</v>
      </c>
      <c r="D19" s="28" t="s">
        <v>44</v>
      </c>
      <c r="E19" s="108"/>
      <c r="F19" s="97"/>
      <c r="G19" s="103" t="s">
        <v>12</v>
      </c>
      <c r="H19" s="100"/>
      <c r="I19" s="97" t="s">
        <v>12</v>
      </c>
      <c r="J19" s="98" t="s">
        <v>12</v>
      </c>
    </row>
    <row r="20" spans="1:10" ht="16.5" customHeight="1" x14ac:dyDescent="0.25">
      <c r="A20" s="346"/>
      <c r="B20" s="339"/>
      <c r="C20" s="28" t="s">
        <v>45</v>
      </c>
      <c r="D20" s="28" t="s">
        <v>46</v>
      </c>
      <c r="E20" s="108"/>
      <c r="F20" s="97"/>
      <c r="G20" s="103" t="s">
        <v>12</v>
      </c>
      <c r="H20" s="97"/>
      <c r="I20" s="97" t="s">
        <v>12</v>
      </c>
      <c r="J20" s="98" t="s">
        <v>12</v>
      </c>
    </row>
    <row r="21" spans="1:10" ht="16.5" customHeight="1" x14ac:dyDescent="0.25">
      <c r="A21" s="346"/>
      <c r="B21" s="339"/>
      <c r="C21" s="28" t="s">
        <v>47</v>
      </c>
      <c r="D21" s="28" t="s">
        <v>48</v>
      </c>
      <c r="E21" s="108"/>
      <c r="F21" s="97"/>
      <c r="G21" s="103" t="s">
        <v>12</v>
      </c>
      <c r="H21" s="100"/>
      <c r="I21" s="97" t="s">
        <v>12</v>
      </c>
      <c r="J21" s="98" t="s">
        <v>12</v>
      </c>
    </row>
    <row r="22" spans="1:10" ht="16.5" customHeight="1" x14ac:dyDescent="0.25">
      <c r="A22" s="346"/>
      <c r="B22" s="340"/>
      <c r="C22" s="124" t="s">
        <v>49</v>
      </c>
      <c r="D22" s="124" t="s">
        <v>50</v>
      </c>
      <c r="E22" s="112"/>
      <c r="F22" s="101"/>
      <c r="G22" s="101" t="s">
        <v>12</v>
      </c>
      <c r="H22" s="101"/>
      <c r="I22" s="101" t="s">
        <v>12</v>
      </c>
      <c r="J22" s="102" t="s">
        <v>12</v>
      </c>
    </row>
    <row r="23" spans="1:10" ht="30" customHeight="1" x14ac:dyDescent="0.25">
      <c r="A23" s="346"/>
      <c r="B23" s="338" t="s">
        <v>51</v>
      </c>
      <c r="C23" s="28" t="s">
        <v>52</v>
      </c>
      <c r="D23" s="28" t="s">
        <v>53</v>
      </c>
      <c r="E23" s="108"/>
      <c r="F23" s="97"/>
      <c r="G23" s="97" t="s">
        <v>12</v>
      </c>
      <c r="H23" s="97" t="s">
        <v>12</v>
      </c>
      <c r="I23" s="97" t="s">
        <v>12</v>
      </c>
      <c r="J23" s="98" t="s">
        <v>12</v>
      </c>
    </row>
    <row r="24" spans="1:10" ht="30" customHeight="1" x14ac:dyDescent="0.25">
      <c r="A24" s="346"/>
      <c r="B24" s="340"/>
      <c r="C24" s="124" t="s">
        <v>54</v>
      </c>
      <c r="D24" s="124" t="s">
        <v>55</v>
      </c>
      <c r="E24" s="147"/>
      <c r="F24" s="101"/>
      <c r="G24" s="101" t="s">
        <v>12</v>
      </c>
      <c r="H24" s="101"/>
      <c r="I24" s="101" t="s">
        <v>12</v>
      </c>
      <c r="J24" s="102" t="s">
        <v>12</v>
      </c>
    </row>
    <row r="25" spans="1:10" x14ac:dyDescent="0.25">
      <c r="A25" s="346"/>
      <c r="B25" s="338" t="s">
        <v>56</v>
      </c>
      <c r="C25" s="128" t="s">
        <v>57</v>
      </c>
      <c r="D25" s="135" t="s">
        <v>57</v>
      </c>
      <c r="E25" s="120"/>
      <c r="F25" s="121"/>
      <c r="G25" s="103" t="s">
        <v>12</v>
      </c>
      <c r="H25" s="110"/>
      <c r="I25" s="97" t="s">
        <v>12</v>
      </c>
      <c r="J25" s="98" t="s">
        <v>12</v>
      </c>
    </row>
    <row r="26" spans="1:10" x14ac:dyDescent="0.25">
      <c r="A26" s="346"/>
      <c r="B26" s="339"/>
      <c r="C26" s="28" t="s">
        <v>58</v>
      </c>
      <c r="D26" s="142" t="s">
        <v>59</v>
      </c>
      <c r="E26" s="96"/>
      <c r="F26" s="99"/>
      <c r="G26" s="97" t="s">
        <v>12</v>
      </c>
      <c r="H26" s="97"/>
      <c r="I26" s="97" t="s">
        <v>12</v>
      </c>
      <c r="J26" s="98" t="s">
        <v>12</v>
      </c>
    </row>
    <row r="27" spans="1:10" x14ac:dyDescent="0.25">
      <c r="A27" s="346"/>
      <c r="B27" s="340"/>
      <c r="C27" s="138" t="s">
        <v>60</v>
      </c>
      <c r="D27" s="124" t="s">
        <v>61</v>
      </c>
      <c r="E27" s="104"/>
      <c r="F27" s="119"/>
      <c r="G27" s="101" t="s">
        <v>12</v>
      </c>
      <c r="H27" s="101"/>
      <c r="I27" s="101" t="s">
        <v>12</v>
      </c>
      <c r="J27" s="102" t="s">
        <v>12</v>
      </c>
    </row>
    <row r="28" spans="1:10" ht="30" customHeight="1" x14ac:dyDescent="0.25">
      <c r="A28" s="346"/>
      <c r="B28" s="281" t="s">
        <v>62</v>
      </c>
      <c r="C28" s="129" t="s">
        <v>63</v>
      </c>
      <c r="D28" s="129" t="s">
        <v>64</v>
      </c>
      <c r="E28" s="116"/>
      <c r="F28" s="122"/>
      <c r="G28" s="113" t="s">
        <v>12</v>
      </c>
      <c r="H28" s="117"/>
      <c r="I28" s="101" t="s">
        <v>12</v>
      </c>
      <c r="J28" s="102" t="s">
        <v>12</v>
      </c>
    </row>
    <row r="29" spans="1:10" ht="60" x14ac:dyDescent="0.25">
      <c r="A29" s="346"/>
      <c r="B29" s="281" t="s">
        <v>427</v>
      </c>
      <c r="C29" s="125" t="s">
        <v>66</v>
      </c>
      <c r="D29" s="125" t="s">
        <v>67</v>
      </c>
      <c r="E29" s="253"/>
      <c r="F29" s="117"/>
      <c r="G29" s="117" t="s">
        <v>12</v>
      </c>
      <c r="H29" s="117"/>
      <c r="I29" s="117" t="s">
        <v>12</v>
      </c>
      <c r="J29" s="118" t="s">
        <v>12</v>
      </c>
    </row>
    <row r="30" spans="1:10" ht="24.95" customHeight="1" x14ac:dyDescent="0.25">
      <c r="A30" s="346"/>
      <c r="B30" s="338" t="s">
        <v>65</v>
      </c>
      <c r="C30" s="123" t="s">
        <v>66</v>
      </c>
      <c r="D30" s="123" t="s">
        <v>67</v>
      </c>
      <c r="E30" s="93"/>
      <c r="F30" s="94"/>
      <c r="G30" s="94" t="s">
        <v>12</v>
      </c>
      <c r="H30" s="94"/>
      <c r="I30" s="94" t="s">
        <v>12</v>
      </c>
      <c r="J30" s="95" t="s">
        <v>12</v>
      </c>
    </row>
    <row r="31" spans="1:10" ht="24.95" customHeight="1" x14ac:dyDescent="0.25">
      <c r="A31" s="347"/>
      <c r="B31" s="340"/>
      <c r="C31" s="124" t="s">
        <v>68</v>
      </c>
      <c r="D31" s="124" t="s">
        <v>69</v>
      </c>
      <c r="E31" s="112"/>
      <c r="F31" s="101"/>
      <c r="G31" s="101" t="s">
        <v>12</v>
      </c>
      <c r="H31" s="101"/>
      <c r="I31" s="101" t="s">
        <v>12</v>
      </c>
      <c r="J31" s="102" t="s">
        <v>12</v>
      </c>
    </row>
    <row r="32" spans="1:10" ht="24.95" customHeight="1" x14ac:dyDescent="0.25">
      <c r="A32" s="335" t="s">
        <v>70</v>
      </c>
      <c r="B32" s="281" t="s">
        <v>9</v>
      </c>
      <c r="C32" s="125" t="s">
        <v>17</v>
      </c>
      <c r="D32" s="277" t="s">
        <v>18</v>
      </c>
      <c r="E32" s="253"/>
      <c r="F32" s="117"/>
      <c r="G32" s="117" t="s">
        <v>12</v>
      </c>
      <c r="H32" s="117" t="s">
        <v>12</v>
      </c>
      <c r="I32" s="117" t="s">
        <v>12</v>
      </c>
      <c r="J32" s="118" t="s">
        <v>12</v>
      </c>
    </row>
    <row r="33" spans="1:10" ht="14.45" customHeight="1" x14ac:dyDescent="0.25">
      <c r="A33" s="336"/>
      <c r="B33" s="339" t="s">
        <v>71</v>
      </c>
      <c r="C33" s="131" t="s">
        <v>30</v>
      </c>
      <c r="D33" s="131" t="s">
        <v>72</v>
      </c>
      <c r="E33" s="108"/>
      <c r="F33" s="103"/>
      <c r="G33" s="103" t="s">
        <v>12</v>
      </c>
      <c r="H33" s="103" t="s">
        <v>12</v>
      </c>
      <c r="I33" s="103" t="s">
        <v>12</v>
      </c>
      <c r="J33" s="146" t="s">
        <v>12</v>
      </c>
    </row>
    <row r="34" spans="1:10" ht="14.45" customHeight="1" x14ac:dyDescent="0.25">
      <c r="A34" s="336"/>
      <c r="B34" s="339"/>
      <c r="C34" s="28" t="s">
        <v>73</v>
      </c>
      <c r="D34" s="28" t="s">
        <v>74</v>
      </c>
      <c r="E34" s="108"/>
      <c r="F34" s="97"/>
      <c r="G34" s="97" t="s">
        <v>12</v>
      </c>
      <c r="H34" s="100" t="s">
        <v>12</v>
      </c>
      <c r="I34" s="97" t="s">
        <v>12</v>
      </c>
      <c r="J34" s="98" t="s">
        <v>12</v>
      </c>
    </row>
    <row r="35" spans="1:10" ht="16.5" customHeight="1" x14ac:dyDescent="0.25">
      <c r="A35" s="336"/>
      <c r="B35" s="339"/>
      <c r="C35" s="28" t="s">
        <v>75</v>
      </c>
      <c r="D35" s="142" t="s">
        <v>76</v>
      </c>
      <c r="E35" s="96"/>
      <c r="F35" s="99"/>
      <c r="G35" s="97" t="s">
        <v>12</v>
      </c>
      <c r="H35" s="97"/>
      <c r="I35" s="97" t="s">
        <v>12</v>
      </c>
      <c r="J35" s="98" t="s">
        <v>12</v>
      </c>
    </row>
    <row r="36" spans="1:10" ht="16.5" customHeight="1" x14ac:dyDescent="0.25">
      <c r="A36" s="336"/>
      <c r="B36" s="340"/>
      <c r="C36" s="127" t="s">
        <v>77</v>
      </c>
      <c r="D36" s="143" t="s">
        <v>78</v>
      </c>
      <c r="E36" s="104"/>
      <c r="F36" s="119"/>
      <c r="G36" s="101" t="s">
        <v>12</v>
      </c>
      <c r="H36" s="101"/>
      <c r="I36" s="101" t="s">
        <v>12</v>
      </c>
      <c r="J36" s="102" t="s">
        <v>12</v>
      </c>
    </row>
    <row r="37" spans="1:10" ht="16.5" customHeight="1" x14ac:dyDescent="0.25">
      <c r="A37" s="336"/>
      <c r="B37" s="338" t="s">
        <v>79</v>
      </c>
      <c r="C37" s="128" t="s">
        <v>80</v>
      </c>
      <c r="D37" s="135" t="s">
        <v>81</v>
      </c>
      <c r="E37" s="120"/>
      <c r="F37" s="121"/>
      <c r="G37" s="94" t="s">
        <v>12</v>
      </c>
      <c r="H37" s="110"/>
      <c r="I37" s="94" t="s">
        <v>12</v>
      </c>
      <c r="J37" s="95" t="s">
        <v>12</v>
      </c>
    </row>
    <row r="38" spans="1:10" ht="16.5" customHeight="1" x14ac:dyDescent="0.25">
      <c r="A38" s="336"/>
      <c r="B38" s="340"/>
      <c r="C38" s="127" t="s">
        <v>30</v>
      </c>
      <c r="D38" s="124" t="s">
        <v>31</v>
      </c>
      <c r="E38" s="104"/>
      <c r="F38" s="119"/>
      <c r="G38" s="101" t="s">
        <v>12</v>
      </c>
      <c r="H38" s="101"/>
      <c r="I38" s="101" t="s">
        <v>12</v>
      </c>
      <c r="J38" s="102" t="s">
        <v>12</v>
      </c>
    </row>
    <row r="39" spans="1:10" ht="16.5" customHeight="1" x14ac:dyDescent="0.25">
      <c r="A39" s="336"/>
      <c r="B39" s="281" t="s">
        <v>82</v>
      </c>
      <c r="C39" s="129" t="s">
        <v>30</v>
      </c>
      <c r="D39" s="125" t="s">
        <v>31</v>
      </c>
      <c r="E39" s="116"/>
      <c r="F39" s="122"/>
      <c r="G39" s="117" t="s">
        <v>12</v>
      </c>
      <c r="H39" s="117"/>
      <c r="I39" s="117" t="s">
        <v>12</v>
      </c>
      <c r="J39" s="118" t="s">
        <v>12</v>
      </c>
    </row>
    <row r="40" spans="1:10" ht="16.5" customHeight="1" x14ac:dyDescent="0.25">
      <c r="A40" s="336"/>
      <c r="B40" s="338" t="s">
        <v>83</v>
      </c>
      <c r="C40" s="128" t="s">
        <v>84</v>
      </c>
      <c r="D40" s="123" t="s">
        <v>84</v>
      </c>
      <c r="E40" s="120"/>
      <c r="F40" s="121"/>
      <c r="G40" s="94" t="s">
        <v>12</v>
      </c>
      <c r="H40" s="110" t="s">
        <v>12</v>
      </c>
      <c r="I40" s="94" t="s">
        <v>12</v>
      </c>
      <c r="J40" s="95" t="s">
        <v>12</v>
      </c>
    </row>
    <row r="41" spans="1:10" ht="16.5" customHeight="1" x14ac:dyDescent="0.25">
      <c r="A41" s="336"/>
      <c r="B41" s="339"/>
      <c r="C41" s="130" t="s">
        <v>30</v>
      </c>
      <c r="D41" s="28" t="s">
        <v>31</v>
      </c>
      <c r="E41" s="106"/>
      <c r="F41" s="107"/>
      <c r="G41" s="97" t="s">
        <v>12</v>
      </c>
      <c r="H41" s="100"/>
      <c r="I41" s="97" t="s">
        <v>12</v>
      </c>
      <c r="J41" s="98" t="s">
        <v>12</v>
      </c>
    </row>
    <row r="42" spans="1:10" ht="16.5" customHeight="1" x14ac:dyDescent="0.25">
      <c r="A42" s="336"/>
      <c r="B42" s="339"/>
      <c r="C42" s="130" t="s">
        <v>85</v>
      </c>
      <c r="D42" s="28" t="s">
        <v>86</v>
      </c>
      <c r="E42" s="106"/>
      <c r="F42" s="107"/>
      <c r="G42" s="97" t="s">
        <v>12</v>
      </c>
      <c r="H42" s="100"/>
      <c r="I42" s="97" t="s">
        <v>12</v>
      </c>
      <c r="J42" s="98" t="s">
        <v>12</v>
      </c>
    </row>
    <row r="43" spans="1:10" ht="16.5" customHeight="1" x14ac:dyDescent="0.25">
      <c r="A43" s="336"/>
      <c r="B43" s="340"/>
      <c r="C43" s="127" t="s">
        <v>87</v>
      </c>
      <c r="D43" s="124" t="s">
        <v>86</v>
      </c>
      <c r="E43" s="104"/>
      <c r="F43" s="119"/>
      <c r="G43" s="101" t="s">
        <v>12</v>
      </c>
      <c r="H43" s="101"/>
      <c r="I43" s="101" t="s">
        <v>12</v>
      </c>
      <c r="J43" s="102" t="s">
        <v>12</v>
      </c>
    </row>
    <row r="44" spans="1:10" ht="16.5" customHeight="1" x14ac:dyDescent="0.25">
      <c r="A44" s="336"/>
      <c r="B44" s="338" t="s">
        <v>88</v>
      </c>
      <c r="C44" s="128" t="s">
        <v>89</v>
      </c>
      <c r="D44" s="144" t="s">
        <v>90</v>
      </c>
      <c r="E44" s="120"/>
      <c r="F44" s="121"/>
      <c r="G44" s="94" t="s">
        <v>12</v>
      </c>
      <c r="H44" s="110"/>
      <c r="I44" s="94" t="s">
        <v>12</v>
      </c>
      <c r="J44" s="95" t="s">
        <v>12</v>
      </c>
    </row>
    <row r="45" spans="1:10" ht="16.5" customHeight="1" x14ac:dyDescent="0.25">
      <c r="A45" s="336"/>
      <c r="B45" s="339"/>
      <c r="C45" s="130" t="s">
        <v>91</v>
      </c>
      <c r="D45" s="126" t="s">
        <v>92</v>
      </c>
      <c r="E45" s="106"/>
      <c r="F45" s="107"/>
      <c r="G45" s="97" t="s">
        <v>12</v>
      </c>
      <c r="H45" s="100"/>
      <c r="I45" s="97" t="s">
        <v>12</v>
      </c>
      <c r="J45" s="98" t="s">
        <v>12</v>
      </c>
    </row>
    <row r="46" spans="1:10" ht="16.5" customHeight="1" x14ac:dyDescent="0.25">
      <c r="A46" s="336"/>
      <c r="B46" s="339"/>
      <c r="C46" s="130" t="s">
        <v>93</v>
      </c>
      <c r="D46" s="126" t="s">
        <v>94</v>
      </c>
      <c r="E46" s="106"/>
      <c r="F46" s="107"/>
      <c r="G46" s="97" t="s">
        <v>12</v>
      </c>
      <c r="H46" s="100"/>
      <c r="I46" s="97" t="s">
        <v>12</v>
      </c>
      <c r="J46" s="98" t="s">
        <v>12</v>
      </c>
    </row>
    <row r="47" spans="1:10" ht="16.5" customHeight="1" x14ac:dyDescent="0.25">
      <c r="A47" s="337"/>
      <c r="B47" s="340"/>
      <c r="C47" s="127" t="s">
        <v>66</v>
      </c>
      <c r="D47" s="145" t="s">
        <v>95</v>
      </c>
      <c r="E47" s="104"/>
      <c r="F47" s="105"/>
      <c r="G47" s="101" t="s">
        <v>12</v>
      </c>
      <c r="H47" s="101" t="s">
        <v>12</v>
      </c>
      <c r="I47" s="101" t="s">
        <v>12</v>
      </c>
      <c r="J47" s="102" t="s">
        <v>12</v>
      </c>
    </row>
    <row r="48" spans="1:10" ht="24.95" customHeight="1" x14ac:dyDescent="0.25">
      <c r="A48" s="361" t="s">
        <v>96</v>
      </c>
      <c r="B48" s="363" t="s">
        <v>96</v>
      </c>
      <c r="C48" s="128" t="s">
        <v>97</v>
      </c>
      <c r="D48" s="144" t="s">
        <v>97</v>
      </c>
      <c r="E48" s="120"/>
      <c r="F48" s="121"/>
      <c r="G48" s="97" t="s">
        <v>12</v>
      </c>
      <c r="H48" s="100" t="s">
        <v>12</v>
      </c>
      <c r="I48" s="97" t="s">
        <v>12</v>
      </c>
      <c r="J48" s="98" t="s">
        <v>12</v>
      </c>
    </row>
    <row r="49" spans="1:10" ht="24.95" customHeight="1" x14ac:dyDescent="0.25">
      <c r="A49" s="362"/>
      <c r="B49" s="364"/>
      <c r="C49" s="127" t="s">
        <v>30</v>
      </c>
      <c r="D49" s="145" t="s">
        <v>98</v>
      </c>
      <c r="E49" s="104"/>
      <c r="F49" s="105"/>
      <c r="G49" s="101" t="s">
        <v>12</v>
      </c>
      <c r="H49" s="101" t="s">
        <v>12</v>
      </c>
      <c r="I49" s="101" t="s">
        <v>12</v>
      </c>
      <c r="J49" s="102" t="s">
        <v>12</v>
      </c>
    </row>
    <row r="51" spans="1:10" x14ac:dyDescent="0.25">
      <c r="A51" s="348" t="s">
        <v>107</v>
      </c>
      <c r="B51" s="349"/>
      <c r="C51" s="349"/>
      <c r="D51" s="349"/>
      <c r="E51" s="349"/>
      <c r="F51" s="349"/>
      <c r="G51" s="349"/>
      <c r="H51" s="349"/>
      <c r="I51" s="349"/>
      <c r="J51" s="350"/>
    </row>
    <row r="52" spans="1:10" ht="14.45" customHeight="1" x14ac:dyDescent="0.25">
      <c r="A52" s="351" t="s">
        <v>428</v>
      </c>
      <c r="B52" s="352"/>
      <c r="C52" s="355" t="s">
        <v>485</v>
      </c>
      <c r="D52" s="356"/>
      <c r="E52" s="356"/>
      <c r="F52" s="356"/>
      <c r="G52" s="356"/>
      <c r="H52" s="356"/>
      <c r="I52" s="356"/>
      <c r="J52" s="357"/>
    </row>
    <row r="53" spans="1:10" x14ac:dyDescent="0.25">
      <c r="A53" s="353"/>
      <c r="B53" s="354"/>
      <c r="C53" s="358"/>
      <c r="D53" s="359"/>
      <c r="E53" s="359"/>
      <c r="F53" s="359"/>
      <c r="G53" s="359"/>
      <c r="H53" s="359"/>
      <c r="I53" s="359"/>
      <c r="J53" s="360"/>
    </row>
    <row r="1047951" spans="2:2" x14ac:dyDescent="0.25">
      <c r="B1047951" s="8" t="s">
        <v>105</v>
      </c>
    </row>
  </sheetData>
  <autoFilter ref="E3:J49" xr:uid="{BD62396A-0C3A-4679-BE60-0DB958D95DC7}"/>
  <mergeCells count="19">
    <mergeCell ref="A51:J51"/>
    <mergeCell ref="A52:B53"/>
    <mergeCell ref="C52:J53"/>
    <mergeCell ref="A48:A49"/>
    <mergeCell ref="B48:B49"/>
    <mergeCell ref="B1:J1"/>
    <mergeCell ref="B23:B24"/>
    <mergeCell ref="B18:B22"/>
    <mergeCell ref="A4:A9"/>
    <mergeCell ref="A10:A31"/>
    <mergeCell ref="B10:B17"/>
    <mergeCell ref="B4:B9"/>
    <mergeCell ref="B25:B27"/>
    <mergeCell ref="A32:A47"/>
    <mergeCell ref="B40:B43"/>
    <mergeCell ref="B37:B38"/>
    <mergeCell ref="B30:B31"/>
    <mergeCell ref="B44:B47"/>
    <mergeCell ref="B33:B36"/>
  </mergeCells>
  <phoneticPr fontId="10" type="noConversion"/>
  <hyperlinks>
    <hyperlink ref="D5" r:id="rId1" xr:uid="{58E32BB3-C469-42A0-8F13-BA3E1360102B}"/>
    <hyperlink ref="D6" r:id="rId2" xr:uid="{C63D761B-87AF-464B-B2CF-493002FFAA6E}"/>
    <hyperlink ref="D10" r:id="rId3" xr:uid="{7434F84C-C872-4BD0-856B-E7EA130CC092}"/>
    <hyperlink ref="D32" r:id="rId4" xr:uid="{27B5481F-31DD-41F9-B1C3-A8C19A2FED18}"/>
  </hyperlinks>
  <pageMargins left="0.7" right="0.7" top="0.75" bottom="0.75" header="0.3" footer="0.3"/>
  <pageSetup paperSize="8" orientation="landscape"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C5B12-66B0-483A-8D95-0BF8E2FC21E6}">
  <sheetPr>
    <tabColor theme="5" tint="0.39997558519241921"/>
    <pageSetUpPr fitToPage="1"/>
  </sheetPr>
  <dimension ref="A1:M196"/>
  <sheetViews>
    <sheetView zoomScale="85" zoomScaleNormal="85" workbookViewId="0">
      <selection activeCell="H28" sqref="H28"/>
    </sheetView>
  </sheetViews>
  <sheetFormatPr defaultColWidth="9.140625" defaultRowHeight="15" x14ac:dyDescent="0.25"/>
  <cols>
    <col min="1" max="1" width="7.5703125" customWidth="1"/>
    <col min="2" max="2" width="20" customWidth="1"/>
    <col min="3" max="3" width="26.28515625" customWidth="1"/>
    <col min="4" max="4" width="14.5703125" customWidth="1"/>
    <col min="5" max="5" width="15.5703125" customWidth="1"/>
    <col min="6" max="6" width="14.5703125" customWidth="1"/>
    <col min="7" max="7" width="12.5703125" bestFit="1" customWidth="1"/>
    <col min="8" max="8" width="15" customWidth="1"/>
    <col min="9" max="9" width="10.85546875" customWidth="1"/>
    <col min="10" max="10" width="16.5703125" bestFit="1" customWidth="1"/>
    <col min="11" max="11" width="12.140625" bestFit="1" customWidth="1"/>
    <col min="12" max="12" width="17" bestFit="1" customWidth="1"/>
    <col min="13" max="13" width="18.85546875" bestFit="1" customWidth="1"/>
    <col min="18" max="18" width="17.7109375" bestFit="1" customWidth="1"/>
    <col min="19" max="19" width="11.5703125" bestFit="1" customWidth="1"/>
  </cols>
  <sheetData>
    <row r="1" spans="1:13" ht="54.6" customHeight="1" x14ac:dyDescent="0.4">
      <c r="C1" s="341" t="s">
        <v>430</v>
      </c>
      <c r="D1" s="341"/>
      <c r="E1" s="341"/>
      <c r="F1" s="341"/>
      <c r="G1" s="341"/>
      <c r="H1" s="341"/>
      <c r="I1" s="341"/>
      <c r="J1" s="341"/>
      <c r="K1" s="341"/>
      <c r="L1" s="341"/>
      <c r="M1" s="31"/>
    </row>
    <row r="2" spans="1:13" ht="21" x14ac:dyDescent="0.25">
      <c r="A2" s="387" t="s">
        <v>106</v>
      </c>
      <c r="B2" s="388"/>
      <c r="C2" s="388"/>
      <c r="D2" s="388"/>
      <c r="E2" s="388"/>
      <c r="F2" s="388"/>
      <c r="G2" s="388"/>
      <c r="H2" s="388"/>
      <c r="I2" s="388"/>
      <c r="J2" s="388"/>
      <c r="K2" s="388"/>
      <c r="L2" s="388"/>
      <c r="M2" s="389"/>
    </row>
    <row r="3" spans="1:13" ht="30.6" customHeight="1" x14ac:dyDescent="0.25">
      <c r="A3" s="378" t="s">
        <v>486</v>
      </c>
      <c r="B3" s="379"/>
      <c r="C3" s="379"/>
      <c r="D3" s="379"/>
      <c r="E3" s="379"/>
      <c r="F3" s="379"/>
      <c r="G3" s="379"/>
      <c r="H3" s="379"/>
      <c r="I3" s="379"/>
      <c r="J3" s="379"/>
      <c r="K3" s="379"/>
      <c r="L3" s="379"/>
      <c r="M3" s="380"/>
    </row>
    <row r="5" spans="1:13" x14ac:dyDescent="0.25">
      <c r="A5" s="381" t="s">
        <v>429</v>
      </c>
      <c r="B5" s="382"/>
      <c r="C5" s="381" t="s">
        <v>107</v>
      </c>
      <c r="D5" s="382"/>
      <c r="E5" s="382"/>
      <c r="F5" s="382"/>
      <c r="G5" s="382"/>
      <c r="H5" s="382"/>
      <c r="I5" s="382"/>
      <c r="J5" s="382"/>
      <c r="K5" s="382"/>
      <c r="L5" s="382"/>
      <c r="M5" s="382"/>
    </row>
    <row r="6" spans="1:13" x14ac:dyDescent="0.25">
      <c r="A6" s="383" t="s">
        <v>108</v>
      </c>
      <c r="B6" s="384"/>
      <c r="C6" s="365" t="s">
        <v>488</v>
      </c>
      <c r="D6" s="365"/>
      <c r="E6" s="365"/>
      <c r="F6" s="365"/>
      <c r="G6" s="365"/>
      <c r="H6" s="365"/>
      <c r="I6" s="365"/>
      <c r="J6" s="365"/>
      <c r="K6" s="365"/>
      <c r="L6" s="365"/>
      <c r="M6" s="365"/>
    </row>
    <row r="7" spans="1:13" ht="26.1" customHeight="1" x14ac:dyDescent="0.25">
      <c r="A7" s="390" t="s">
        <v>109</v>
      </c>
      <c r="B7" s="391"/>
      <c r="C7" s="392" t="s">
        <v>489</v>
      </c>
      <c r="D7" s="392"/>
      <c r="E7" s="392"/>
      <c r="F7" s="392"/>
      <c r="G7" s="392"/>
      <c r="H7" s="392"/>
      <c r="I7" s="392"/>
      <c r="J7" s="392"/>
      <c r="K7" s="392"/>
      <c r="L7" s="392"/>
      <c r="M7" s="392"/>
    </row>
    <row r="8" spans="1:13" x14ac:dyDescent="0.25">
      <c r="A8" s="385" t="s">
        <v>70</v>
      </c>
      <c r="B8" s="386"/>
      <c r="C8" s="365" t="s">
        <v>487</v>
      </c>
      <c r="D8" s="365"/>
      <c r="E8" s="365"/>
      <c r="F8" s="365"/>
      <c r="G8" s="365"/>
      <c r="H8" s="365"/>
      <c r="I8" s="365"/>
      <c r="J8" s="365"/>
      <c r="K8" s="365"/>
      <c r="L8" s="365"/>
      <c r="M8" s="365"/>
    </row>
    <row r="9" spans="1:13" x14ac:dyDescent="0.25">
      <c r="A9" s="376" t="s">
        <v>96</v>
      </c>
      <c r="B9" s="377"/>
      <c r="C9" s="365" t="s">
        <v>490</v>
      </c>
      <c r="D9" s="365"/>
      <c r="E9" s="365"/>
      <c r="F9" s="365"/>
      <c r="G9" s="365"/>
      <c r="H9" s="365"/>
      <c r="I9" s="365"/>
      <c r="J9" s="365"/>
      <c r="K9" s="365"/>
      <c r="L9" s="365"/>
      <c r="M9" s="365"/>
    </row>
    <row r="10" spans="1:13" x14ac:dyDescent="0.25">
      <c r="A10" s="25"/>
      <c r="B10" s="25"/>
      <c r="C10" s="25"/>
      <c r="D10" s="25"/>
    </row>
    <row r="11" spans="1:13" ht="21" x14ac:dyDescent="0.35">
      <c r="A11" s="29" t="s">
        <v>5</v>
      </c>
      <c r="B11" s="114"/>
      <c r="C11" s="393" t="s">
        <v>483</v>
      </c>
      <c r="D11" s="394"/>
      <c r="E11" s="394"/>
      <c r="F11" s="394"/>
      <c r="G11" s="394"/>
      <c r="H11" s="394"/>
      <c r="I11" s="394"/>
      <c r="J11" s="394"/>
      <c r="K11" s="394"/>
      <c r="L11" s="394"/>
      <c r="M11" s="401"/>
    </row>
    <row r="12" spans="1:13" x14ac:dyDescent="0.25">
      <c r="A12" s="132"/>
      <c r="B12" s="134" t="s">
        <v>0</v>
      </c>
      <c r="C12" s="134" t="s">
        <v>1</v>
      </c>
      <c r="D12" s="211" t="s">
        <v>108</v>
      </c>
      <c r="E12" s="398" t="s">
        <v>432</v>
      </c>
      <c r="F12" s="399"/>
      <c r="G12" s="399"/>
      <c r="H12" s="399"/>
      <c r="I12" s="400"/>
      <c r="J12" s="395" t="s">
        <v>433</v>
      </c>
      <c r="K12" s="396"/>
      <c r="L12" s="397"/>
      <c r="M12" s="133" t="s">
        <v>434</v>
      </c>
    </row>
    <row r="13" spans="1:13" x14ac:dyDescent="0.25">
      <c r="A13" s="342" t="s">
        <v>108</v>
      </c>
      <c r="B13" s="372" t="s">
        <v>9</v>
      </c>
      <c r="C13" s="123" t="s">
        <v>10</v>
      </c>
      <c r="D13" s="149" t="s">
        <v>110</v>
      </c>
      <c r="E13" s="150" t="s">
        <v>111</v>
      </c>
      <c r="F13" s="149" t="s">
        <v>112</v>
      </c>
      <c r="G13" s="149" t="s">
        <v>113</v>
      </c>
      <c r="H13" s="151" t="s">
        <v>114</v>
      </c>
      <c r="I13" s="149" t="s">
        <v>115</v>
      </c>
      <c r="J13" s="152" t="s">
        <v>116</v>
      </c>
      <c r="K13" s="149" t="s">
        <v>117</v>
      </c>
      <c r="L13" s="153" t="s">
        <v>118</v>
      </c>
      <c r="M13" s="154" t="s">
        <v>119</v>
      </c>
    </row>
    <row r="14" spans="1:13" x14ac:dyDescent="0.25">
      <c r="A14" s="343"/>
      <c r="B14" s="374"/>
      <c r="C14" s="27" t="s">
        <v>13</v>
      </c>
      <c r="D14" s="155" t="s">
        <v>120</v>
      </c>
      <c r="E14" s="156" t="s">
        <v>120</v>
      </c>
      <c r="F14" s="155" t="s">
        <v>121</v>
      </c>
      <c r="G14" s="155" t="s">
        <v>121</v>
      </c>
      <c r="H14" s="157" t="s">
        <v>122</v>
      </c>
      <c r="I14" s="155" t="s">
        <v>121</v>
      </c>
      <c r="J14" s="158" t="s">
        <v>120</v>
      </c>
      <c r="K14" s="155" t="s">
        <v>121</v>
      </c>
      <c r="L14" s="159" t="s">
        <v>120</v>
      </c>
      <c r="M14" s="160"/>
    </row>
    <row r="15" spans="1:13" x14ac:dyDescent="0.25">
      <c r="A15" s="343"/>
      <c r="B15" s="374"/>
      <c r="C15" s="28" t="s">
        <v>15</v>
      </c>
      <c r="D15" s="155"/>
      <c r="E15" s="156"/>
      <c r="F15" s="155"/>
      <c r="G15" s="155"/>
      <c r="H15" s="157"/>
      <c r="I15" s="155"/>
      <c r="J15" s="158"/>
      <c r="K15" s="155"/>
      <c r="L15" s="159"/>
      <c r="M15" s="160"/>
    </row>
    <row r="16" spans="1:13" x14ac:dyDescent="0.25">
      <c r="A16" s="343"/>
      <c r="B16" s="374"/>
      <c r="C16" s="28" t="s">
        <v>19</v>
      </c>
      <c r="D16" s="163" t="s">
        <v>123</v>
      </c>
      <c r="E16" s="164" t="s">
        <v>124</v>
      </c>
      <c r="F16" s="163" t="s">
        <v>125</v>
      </c>
      <c r="G16" s="163" t="s">
        <v>126</v>
      </c>
      <c r="H16" s="165" t="s">
        <v>127</v>
      </c>
      <c r="I16" s="163" t="s">
        <v>123</v>
      </c>
      <c r="J16" s="166" t="s">
        <v>123</v>
      </c>
      <c r="K16" s="163" t="s">
        <v>123</v>
      </c>
      <c r="L16" s="159" t="s">
        <v>123</v>
      </c>
      <c r="M16" s="160" t="s">
        <v>128</v>
      </c>
    </row>
    <row r="17" spans="1:13" x14ac:dyDescent="0.25">
      <c r="A17" s="343"/>
      <c r="B17" s="374"/>
      <c r="C17" s="28" t="s">
        <v>21</v>
      </c>
      <c r="D17" s="155" t="s">
        <v>129</v>
      </c>
      <c r="E17" s="156" t="s">
        <v>129</v>
      </c>
      <c r="F17" s="155" t="s">
        <v>129</v>
      </c>
      <c r="G17" s="155" t="s">
        <v>129</v>
      </c>
      <c r="H17" s="167" t="s">
        <v>129</v>
      </c>
      <c r="I17" s="155" t="s">
        <v>129</v>
      </c>
      <c r="J17" s="156" t="s">
        <v>129</v>
      </c>
      <c r="K17" s="155" t="s">
        <v>129</v>
      </c>
      <c r="L17" s="159" t="s">
        <v>129</v>
      </c>
      <c r="M17" s="160" t="s">
        <v>129</v>
      </c>
    </row>
    <row r="18" spans="1:13" x14ac:dyDescent="0.25">
      <c r="A18" s="344"/>
      <c r="B18" s="373"/>
      <c r="C18" s="124" t="s">
        <v>130</v>
      </c>
      <c r="D18" s="168"/>
      <c r="E18" s="169"/>
      <c r="F18" s="170"/>
      <c r="G18" s="170"/>
      <c r="H18" s="170"/>
      <c r="I18" s="170"/>
      <c r="J18" s="169"/>
      <c r="K18" s="170"/>
      <c r="L18" s="171"/>
      <c r="M18" s="172"/>
    </row>
    <row r="19" spans="1:13" x14ac:dyDescent="0.25">
      <c r="A19" s="345" t="s">
        <v>131</v>
      </c>
      <c r="B19" s="269" t="s">
        <v>9</v>
      </c>
      <c r="C19" s="28" t="s">
        <v>17</v>
      </c>
      <c r="D19" s="155">
        <v>61</v>
      </c>
      <c r="E19" s="187"/>
      <c r="F19" s="189"/>
      <c r="G19" s="188"/>
      <c r="H19" s="188"/>
      <c r="I19" s="259"/>
      <c r="J19" s="158">
        <v>52</v>
      </c>
      <c r="K19" s="155">
        <v>52</v>
      </c>
      <c r="L19" s="161">
        <v>61</v>
      </c>
      <c r="M19" s="192"/>
    </row>
    <row r="20" spans="1:13" ht="15" customHeight="1" x14ac:dyDescent="0.25">
      <c r="A20" s="346"/>
      <c r="B20" s="372" t="s">
        <v>25</v>
      </c>
      <c r="C20" s="123" t="s">
        <v>26</v>
      </c>
      <c r="D20" s="174"/>
      <c r="E20" s="174"/>
      <c r="F20" s="175"/>
      <c r="G20" s="176"/>
      <c r="H20" s="176"/>
      <c r="I20" s="177"/>
      <c r="J20" s="178"/>
      <c r="K20" s="175"/>
      <c r="L20" s="177"/>
      <c r="M20" s="177"/>
    </row>
    <row r="21" spans="1:13" x14ac:dyDescent="0.25">
      <c r="A21" s="346"/>
      <c r="B21" s="374"/>
      <c r="C21" s="28" t="s">
        <v>28</v>
      </c>
      <c r="D21" s="156"/>
      <c r="E21" s="156"/>
      <c r="F21" s="155"/>
      <c r="G21" s="155"/>
      <c r="H21" s="155"/>
      <c r="I21" s="159"/>
      <c r="J21" s="180"/>
      <c r="K21" s="155"/>
      <c r="L21" s="159"/>
      <c r="M21" s="159"/>
    </row>
    <row r="22" spans="1:13" x14ac:dyDescent="0.25">
      <c r="A22" s="346"/>
      <c r="B22" s="374"/>
      <c r="C22" s="28" t="s">
        <v>30</v>
      </c>
      <c r="D22" s="164"/>
      <c r="E22" s="164"/>
      <c r="F22" s="163"/>
      <c r="G22" s="163"/>
      <c r="H22" s="163"/>
      <c r="I22" s="161"/>
      <c r="J22" s="182"/>
      <c r="K22" s="163"/>
      <c r="L22" s="161"/>
      <c r="M22" s="161"/>
    </row>
    <row r="23" spans="1:13" x14ac:dyDescent="0.25">
      <c r="A23" s="346"/>
      <c r="B23" s="374"/>
      <c r="C23" s="28" t="s">
        <v>32</v>
      </c>
      <c r="D23" s="156"/>
      <c r="E23" s="156"/>
      <c r="F23" s="155"/>
      <c r="G23" s="155"/>
      <c r="H23" s="155"/>
      <c r="I23" s="159"/>
      <c r="J23" s="180"/>
      <c r="K23" s="155"/>
      <c r="L23" s="159"/>
      <c r="M23" s="159"/>
    </row>
    <row r="24" spans="1:13" x14ac:dyDescent="0.25">
      <c r="A24" s="346"/>
      <c r="B24" s="374"/>
      <c r="C24" s="28" t="s">
        <v>34</v>
      </c>
      <c r="D24" s="164"/>
      <c r="E24" s="164"/>
      <c r="F24" s="163"/>
      <c r="G24" s="163"/>
      <c r="H24" s="163"/>
      <c r="I24" s="161"/>
      <c r="J24" s="182"/>
      <c r="K24" s="163"/>
      <c r="L24" s="161"/>
      <c r="M24" s="161"/>
    </row>
    <row r="25" spans="1:13" x14ac:dyDescent="0.25">
      <c r="A25" s="346"/>
      <c r="B25" s="375"/>
      <c r="C25" s="28" t="s">
        <v>36</v>
      </c>
      <c r="D25" s="156"/>
      <c r="E25" s="156"/>
      <c r="F25" s="155"/>
      <c r="G25" s="155"/>
      <c r="H25" s="155"/>
      <c r="I25" s="159"/>
      <c r="J25" s="180"/>
      <c r="K25" s="155"/>
      <c r="L25" s="159"/>
      <c r="M25" s="159"/>
    </row>
    <row r="26" spans="1:13" x14ac:dyDescent="0.25">
      <c r="A26" s="346"/>
      <c r="B26" s="358"/>
      <c r="C26" s="124" t="s">
        <v>38</v>
      </c>
      <c r="D26" s="169"/>
      <c r="E26" s="169"/>
      <c r="F26" s="170"/>
      <c r="G26" s="170"/>
      <c r="H26" s="170"/>
      <c r="I26" s="171"/>
      <c r="J26" s="185" t="s">
        <v>132</v>
      </c>
      <c r="K26" s="170" t="s">
        <v>133</v>
      </c>
      <c r="L26" s="171" t="s">
        <v>134</v>
      </c>
      <c r="M26" s="186"/>
    </row>
    <row r="27" spans="1:13" ht="15" customHeight="1" x14ac:dyDescent="0.25">
      <c r="A27" s="346"/>
      <c r="B27" s="374" t="s">
        <v>40</v>
      </c>
      <c r="C27" s="131" t="s">
        <v>41</v>
      </c>
      <c r="D27" s="183"/>
      <c r="E27" s="187"/>
      <c r="F27" s="188"/>
      <c r="G27" s="189"/>
      <c r="H27" s="189"/>
      <c r="I27" s="190"/>
      <c r="J27" s="191"/>
      <c r="K27" s="191"/>
      <c r="L27" s="190"/>
      <c r="M27" s="192"/>
    </row>
    <row r="28" spans="1:13" x14ac:dyDescent="0.25">
      <c r="A28" s="346"/>
      <c r="B28" s="374"/>
      <c r="C28" s="28" t="s">
        <v>43</v>
      </c>
      <c r="D28" s="179"/>
      <c r="E28" s="156"/>
      <c r="F28" s="155"/>
      <c r="G28" s="163"/>
      <c r="H28" s="163"/>
      <c r="I28" s="159"/>
      <c r="J28" s="180"/>
      <c r="K28" s="180"/>
      <c r="L28" s="159"/>
      <c r="M28" s="193"/>
    </row>
    <row r="29" spans="1:13" x14ac:dyDescent="0.25">
      <c r="A29" s="346"/>
      <c r="B29" s="374"/>
      <c r="C29" s="28" t="s">
        <v>45</v>
      </c>
      <c r="D29" s="179"/>
      <c r="E29" s="156"/>
      <c r="F29" s="155"/>
      <c r="G29" s="155"/>
      <c r="H29" s="155"/>
      <c r="I29" s="159"/>
      <c r="J29" s="180"/>
      <c r="K29" s="180"/>
      <c r="L29" s="159"/>
      <c r="M29" s="193"/>
    </row>
    <row r="30" spans="1:13" x14ac:dyDescent="0.25">
      <c r="A30" s="346"/>
      <c r="B30" s="374"/>
      <c r="C30" s="28" t="s">
        <v>47</v>
      </c>
      <c r="D30" s="181"/>
      <c r="E30" s="164"/>
      <c r="F30" s="163"/>
      <c r="G30" s="163"/>
      <c r="H30" s="163"/>
      <c r="I30" s="161"/>
      <c r="J30" s="182"/>
      <c r="K30" s="182"/>
      <c r="L30" s="161"/>
      <c r="M30" s="194"/>
    </row>
    <row r="31" spans="1:13" ht="15" customHeight="1" x14ac:dyDescent="0.25">
      <c r="A31" s="346"/>
      <c r="B31" s="373"/>
      <c r="C31" s="124" t="s">
        <v>49</v>
      </c>
      <c r="D31" s="168"/>
      <c r="E31" s="169"/>
      <c r="F31" s="170"/>
      <c r="G31" s="170"/>
      <c r="H31" s="170"/>
      <c r="I31" s="171"/>
      <c r="J31" s="185"/>
      <c r="K31" s="185"/>
      <c r="L31" s="171"/>
      <c r="M31" s="186"/>
    </row>
    <row r="32" spans="1:13" ht="15" customHeight="1" x14ac:dyDescent="0.25">
      <c r="A32" s="346"/>
      <c r="B32" s="372" t="s">
        <v>51</v>
      </c>
      <c r="C32" s="28" t="s">
        <v>52</v>
      </c>
      <c r="D32" s="179"/>
      <c r="E32" s="156"/>
      <c r="F32" s="155"/>
      <c r="G32" s="155"/>
      <c r="H32" s="155"/>
      <c r="I32" s="159"/>
      <c r="J32" s="180"/>
      <c r="K32" s="155"/>
      <c r="L32" s="159"/>
      <c r="M32" s="193"/>
    </row>
    <row r="33" spans="1:13" ht="15" customHeight="1" x14ac:dyDescent="0.25">
      <c r="A33" s="346"/>
      <c r="B33" s="373"/>
      <c r="C33" s="124" t="s">
        <v>54</v>
      </c>
      <c r="D33" s="181"/>
      <c r="E33" s="156"/>
      <c r="F33" s="155"/>
      <c r="G33" s="163"/>
      <c r="H33" s="163"/>
      <c r="I33" s="159"/>
      <c r="J33" s="180"/>
      <c r="K33" s="155"/>
      <c r="L33" s="159"/>
      <c r="M33" s="193"/>
    </row>
    <row r="34" spans="1:13" ht="15" customHeight="1" x14ac:dyDescent="0.25">
      <c r="A34" s="346"/>
      <c r="B34" s="372" t="s">
        <v>56</v>
      </c>
      <c r="C34" s="128" t="s">
        <v>57</v>
      </c>
      <c r="D34" s="195"/>
      <c r="E34" s="174"/>
      <c r="F34" s="175"/>
      <c r="G34" s="176"/>
      <c r="H34" s="176"/>
      <c r="I34" s="177"/>
      <c r="J34" s="178"/>
      <c r="K34" s="178"/>
      <c r="L34" s="177"/>
      <c r="M34" s="148"/>
    </row>
    <row r="35" spans="1:13" x14ac:dyDescent="0.25">
      <c r="A35" s="346"/>
      <c r="B35" s="374"/>
      <c r="C35" s="28" t="s">
        <v>58</v>
      </c>
      <c r="D35" s="179"/>
      <c r="E35" s="156"/>
      <c r="F35" s="155"/>
      <c r="G35" s="155"/>
      <c r="H35" s="155"/>
      <c r="I35" s="161"/>
      <c r="J35" s="182"/>
      <c r="K35" s="163"/>
      <c r="L35" s="161"/>
      <c r="M35" s="194"/>
    </row>
    <row r="36" spans="1:13" ht="15" customHeight="1" x14ac:dyDescent="0.25">
      <c r="A36" s="346"/>
      <c r="B36" s="373"/>
      <c r="C36" s="138" t="s">
        <v>60</v>
      </c>
      <c r="D36" s="184"/>
      <c r="E36" s="169"/>
      <c r="F36" s="170"/>
      <c r="G36" s="170"/>
      <c r="H36" s="170"/>
      <c r="I36" s="171"/>
      <c r="J36" s="185"/>
      <c r="K36" s="170"/>
      <c r="L36" s="171"/>
      <c r="M36" s="186"/>
    </row>
    <row r="37" spans="1:13" ht="45" x14ac:dyDescent="0.25">
      <c r="A37" s="346"/>
      <c r="B37" s="115" t="s">
        <v>427</v>
      </c>
      <c r="C37" s="125" t="s">
        <v>66</v>
      </c>
      <c r="D37" s="248"/>
      <c r="E37" s="257"/>
      <c r="F37" s="258"/>
      <c r="G37" s="258"/>
      <c r="H37" s="258"/>
      <c r="I37" s="259"/>
      <c r="J37" s="260"/>
      <c r="K37" s="260"/>
      <c r="L37" s="259"/>
      <c r="M37" s="261"/>
    </row>
    <row r="38" spans="1:13" x14ac:dyDescent="0.25">
      <c r="A38" s="346"/>
      <c r="B38" s="115" t="s">
        <v>62</v>
      </c>
      <c r="C38" s="138" t="s">
        <v>63</v>
      </c>
      <c r="D38" s="184"/>
      <c r="E38" s="196"/>
      <c r="F38" s="197"/>
      <c r="G38" s="197"/>
      <c r="H38" s="197"/>
      <c r="I38" s="198"/>
      <c r="J38" s="199"/>
      <c r="K38" s="199"/>
      <c r="L38" s="198"/>
      <c r="M38" s="200"/>
    </row>
    <row r="39" spans="1:13" x14ac:dyDescent="0.25">
      <c r="A39" s="346"/>
      <c r="B39" s="374" t="s">
        <v>65</v>
      </c>
      <c r="C39" s="131" t="s">
        <v>66</v>
      </c>
      <c r="D39" s="201"/>
      <c r="E39" s="174"/>
      <c r="F39" s="175"/>
      <c r="G39" s="175"/>
      <c r="H39" s="175"/>
      <c r="I39" s="177"/>
      <c r="J39" s="178"/>
      <c r="K39" s="175"/>
      <c r="L39" s="177"/>
      <c r="M39" s="148"/>
    </row>
    <row r="40" spans="1:13" ht="15" customHeight="1" x14ac:dyDescent="0.25">
      <c r="A40" s="347"/>
      <c r="B40" s="373"/>
      <c r="C40" s="124" t="s">
        <v>68</v>
      </c>
      <c r="D40" s="168"/>
      <c r="E40" s="169"/>
      <c r="F40" s="170"/>
      <c r="G40" s="170"/>
      <c r="H40" s="170"/>
      <c r="I40" s="171"/>
      <c r="J40" s="185"/>
      <c r="K40" s="170"/>
      <c r="L40" s="171"/>
      <c r="M40" s="186"/>
    </row>
    <row r="41" spans="1:13" ht="15" customHeight="1" x14ac:dyDescent="0.25">
      <c r="A41" s="335" t="s">
        <v>70</v>
      </c>
      <c r="B41" s="115" t="s">
        <v>9</v>
      </c>
      <c r="C41" s="125" t="s">
        <v>17</v>
      </c>
      <c r="D41" s="278"/>
      <c r="E41" s="257">
        <v>21</v>
      </c>
      <c r="F41" s="258">
        <v>28</v>
      </c>
      <c r="G41" s="258">
        <v>11</v>
      </c>
      <c r="H41" s="280">
        <v>31</v>
      </c>
      <c r="I41" s="259">
        <v>52</v>
      </c>
      <c r="J41" s="260"/>
      <c r="K41" s="258"/>
      <c r="L41" s="259"/>
      <c r="M41" s="261"/>
    </row>
    <row r="42" spans="1:13" ht="15" customHeight="1" x14ac:dyDescent="0.25">
      <c r="A42" s="336"/>
      <c r="B42" s="374" t="s">
        <v>71</v>
      </c>
      <c r="C42" s="131" t="s">
        <v>30</v>
      </c>
      <c r="D42" s="201"/>
      <c r="E42" s="202"/>
      <c r="F42" s="188"/>
      <c r="G42" s="189"/>
      <c r="H42" s="189"/>
      <c r="I42" s="153"/>
      <c r="J42" s="203"/>
      <c r="K42" s="189"/>
      <c r="L42" s="153"/>
      <c r="M42" s="204"/>
    </row>
    <row r="43" spans="1:13" ht="15" customHeight="1" x14ac:dyDescent="0.25">
      <c r="A43" s="336"/>
      <c r="B43" s="374"/>
      <c r="C43" s="28" t="s">
        <v>73</v>
      </c>
      <c r="D43" s="201"/>
      <c r="E43" s="202"/>
      <c r="F43" s="155"/>
      <c r="G43" s="163"/>
      <c r="H43" s="163"/>
      <c r="I43" s="190"/>
      <c r="J43" s="191"/>
      <c r="K43" s="188"/>
      <c r="L43" s="190"/>
      <c r="M43" s="192"/>
    </row>
    <row r="44" spans="1:13" ht="15" customHeight="1" x14ac:dyDescent="0.25">
      <c r="A44" s="336"/>
      <c r="B44" s="374"/>
      <c r="C44" s="28" t="s">
        <v>75</v>
      </c>
      <c r="D44" s="179"/>
      <c r="E44" s="156"/>
      <c r="F44" s="155"/>
      <c r="G44" s="155"/>
      <c r="H44" s="155"/>
      <c r="I44" s="161"/>
      <c r="J44" s="182"/>
      <c r="K44" s="163"/>
      <c r="L44" s="161"/>
      <c r="M44" s="194"/>
    </row>
    <row r="45" spans="1:13" ht="15" customHeight="1" x14ac:dyDescent="0.25">
      <c r="A45" s="336"/>
      <c r="B45" s="373"/>
      <c r="C45" s="127" t="s">
        <v>77</v>
      </c>
      <c r="D45" s="205"/>
      <c r="E45" s="169"/>
      <c r="F45" s="170"/>
      <c r="G45" s="170"/>
      <c r="H45" s="170"/>
      <c r="I45" s="171"/>
      <c r="J45" s="185"/>
      <c r="K45" s="170"/>
      <c r="L45" s="171"/>
      <c r="M45" s="186"/>
    </row>
    <row r="46" spans="1:13" ht="15" customHeight="1" x14ac:dyDescent="0.25">
      <c r="A46" s="336"/>
      <c r="B46" s="372" t="s">
        <v>79</v>
      </c>
      <c r="C46" s="128" t="s">
        <v>80</v>
      </c>
      <c r="D46" s="206"/>
      <c r="E46" s="156"/>
      <c r="F46" s="155"/>
      <c r="G46" s="155"/>
      <c r="H46" s="155"/>
      <c r="I46" s="177"/>
      <c r="J46" s="178"/>
      <c r="K46" s="175"/>
      <c r="L46" s="177"/>
      <c r="M46" s="148"/>
    </row>
    <row r="47" spans="1:13" ht="15" customHeight="1" x14ac:dyDescent="0.25">
      <c r="A47" s="336"/>
      <c r="B47" s="373"/>
      <c r="C47" s="127" t="s">
        <v>30</v>
      </c>
      <c r="D47" s="205"/>
      <c r="E47" s="169"/>
      <c r="F47" s="170"/>
      <c r="G47" s="170"/>
      <c r="H47" s="170"/>
      <c r="I47" s="171"/>
      <c r="J47" s="170"/>
      <c r="K47" s="170"/>
      <c r="L47" s="171"/>
      <c r="M47" s="186"/>
    </row>
    <row r="48" spans="1:13" ht="15" customHeight="1" x14ac:dyDescent="0.25">
      <c r="A48" s="336"/>
      <c r="B48" s="115" t="s">
        <v>82</v>
      </c>
      <c r="C48" s="129" t="s">
        <v>30</v>
      </c>
      <c r="D48" s="184"/>
      <c r="E48" s="169"/>
      <c r="F48" s="170"/>
      <c r="G48" s="170"/>
      <c r="H48" s="170"/>
      <c r="I48" s="198"/>
      <c r="J48" s="199"/>
      <c r="K48" s="197"/>
      <c r="L48" s="198"/>
      <c r="M48" s="200"/>
    </row>
    <row r="49" spans="1:13" ht="15" customHeight="1" x14ac:dyDescent="0.25">
      <c r="A49" s="336"/>
      <c r="B49" s="372" t="s">
        <v>83</v>
      </c>
      <c r="C49" s="128" t="s">
        <v>84</v>
      </c>
      <c r="D49" s="195"/>
      <c r="E49" s="207"/>
      <c r="F49" s="176"/>
      <c r="G49" s="175"/>
      <c r="H49" s="175"/>
      <c r="I49" s="208"/>
      <c r="J49" s="209"/>
      <c r="K49" s="176"/>
      <c r="L49" s="208"/>
      <c r="M49" s="210"/>
    </row>
    <row r="50" spans="1:13" ht="15" customHeight="1" x14ac:dyDescent="0.25">
      <c r="A50" s="336"/>
      <c r="B50" s="374"/>
      <c r="C50" s="130" t="s">
        <v>30</v>
      </c>
      <c r="D50" s="166"/>
      <c r="E50" s="156"/>
      <c r="F50" s="155"/>
      <c r="G50" s="155"/>
      <c r="H50" s="155"/>
      <c r="I50" s="159"/>
      <c r="J50" s="180"/>
      <c r="K50" s="155"/>
      <c r="L50" s="159"/>
      <c r="M50" s="193"/>
    </row>
    <row r="51" spans="1:13" ht="15" customHeight="1" x14ac:dyDescent="0.25">
      <c r="A51" s="336"/>
      <c r="B51" s="374"/>
      <c r="C51" s="130" t="s">
        <v>85</v>
      </c>
      <c r="D51" s="166"/>
      <c r="E51" s="156"/>
      <c r="F51" s="155"/>
      <c r="G51" s="163"/>
      <c r="H51" s="163"/>
      <c r="I51" s="159"/>
      <c r="J51" s="180"/>
      <c r="K51" s="155"/>
      <c r="L51" s="159"/>
      <c r="M51" s="193"/>
    </row>
    <row r="52" spans="1:13" ht="15" customHeight="1" x14ac:dyDescent="0.25">
      <c r="A52" s="336"/>
      <c r="B52" s="373"/>
      <c r="C52" s="127" t="s">
        <v>87</v>
      </c>
      <c r="D52" s="205"/>
      <c r="E52" s="169"/>
      <c r="F52" s="170"/>
      <c r="G52" s="170"/>
      <c r="H52" s="170"/>
      <c r="I52" s="171"/>
      <c r="J52" s="185"/>
      <c r="K52" s="170"/>
      <c r="L52" s="171"/>
      <c r="M52" s="186"/>
    </row>
    <row r="53" spans="1:13" ht="15" customHeight="1" x14ac:dyDescent="0.25">
      <c r="A53" s="336"/>
      <c r="B53" s="372" t="s">
        <v>88</v>
      </c>
      <c r="C53" s="128" t="s">
        <v>89</v>
      </c>
      <c r="D53" s="195"/>
      <c r="E53" s="207"/>
      <c r="F53" s="176"/>
      <c r="G53" s="175"/>
      <c r="H53" s="175"/>
      <c r="I53" s="208"/>
      <c r="J53" s="209"/>
      <c r="K53" s="176"/>
      <c r="L53" s="208"/>
      <c r="M53" s="210"/>
    </row>
    <row r="54" spans="1:13" ht="15" customHeight="1" x14ac:dyDescent="0.25">
      <c r="A54" s="336"/>
      <c r="B54" s="374"/>
      <c r="C54" s="130" t="s">
        <v>91</v>
      </c>
      <c r="D54" s="166"/>
      <c r="E54" s="156"/>
      <c r="F54" s="155"/>
      <c r="G54" s="155"/>
      <c r="H54" s="155"/>
      <c r="I54" s="159"/>
      <c r="J54" s="180"/>
      <c r="K54" s="155"/>
      <c r="L54" s="159"/>
      <c r="M54" s="193"/>
    </row>
    <row r="55" spans="1:13" ht="15" customHeight="1" x14ac:dyDescent="0.25">
      <c r="A55" s="336"/>
      <c r="B55" s="374"/>
      <c r="C55" s="130" t="s">
        <v>93</v>
      </c>
      <c r="D55" s="166"/>
      <c r="E55" s="156"/>
      <c r="F55" s="155"/>
      <c r="G55" s="163"/>
      <c r="H55" s="163"/>
      <c r="I55" s="159"/>
      <c r="J55" s="180"/>
      <c r="K55" s="155"/>
      <c r="L55" s="159"/>
      <c r="M55" s="193"/>
    </row>
    <row r="56" spans="1:13" ht="15" customHeight="1" x14ac:dyDescent="0.25">
      <c r="A56" s="337"/>
      <c r="B56" s="373"/>
      <c r="C56" s="127" t="s">
        <v>66</v>
      </c>
      <c r="D56" s="205"/>
      <c r="E56" s="169"/>
      <c r="F56" s="170"/>
      <c r="G56" s="170"/>
      <c r="H56" s="170"/>
      <c r="I56" s="171"/>
      <c r="J56" s="185"/>
      <c r="K56" s="170"/>
      <c r="L56" s="171"/>
      <c r="M56" s="186"/>
    </row>
    <row r="57" spans="1:13" ht="24.95" customHeight="1" x14ac:dyDescent="0.25">
      <c r="A57" s="361" t="s">
        <v>96</v>
      </c>
      <c r="B57" s="356" t="s">
        <v>96</v>
      </c>
      <c r="C57" s="128" t="s">
        <v>97</v>
      </c>
      <c r="D57" s="195"/>
      <c r="E57" s="156"/>
      <c r="F57" s="155"/>
      <c r="G57" s="163"/>
      <c r="H57" s="163"/>
      <c r="I57" s="159"/>
      <c r="J57" s="180"/>
      <c r="K57" s="155"/>
      <c r="L57" s="159"/>
      <c r="M57" s="193" t="s">
        <v>135</v>
      </c>
    </row>
    <row r="58" spans="1:13" ht="24.95" customHeight="1" x14ac:dyDescent="0.25">
      <c r="A58" s="362"/>
      <c r="B58" s="359"/>
      <c r="C58" s="127" t="s">
        <v>30</v>
      </c>
      <c r="D58" s="166"/>
      <c r="E58" s="169"/>
      <c r="F58" s="170"/>
      <c r="G58" s="170"/>
      <c r="H58" s="170"/>
      <c r="I58" s="171"/>
      <c r="J58" s="185"/>
      <c r="K58" s="170"/>
      <c r="L58" s="171"/>
      <c r="M58" s="186" t="s">
        <v>136</v>
      </c>
    </row>
    <row r="59" spans="1:13" x14ac:dyDescent="0.25">
      <c r="A59" s="369" t="s">
        <v>137</v>
      </c>
      <c r="B59" s="370"/>
      <c r="C59" s="371"/>
      <c r="D59" s="33">
        <v>1</v>
      </c>
      <c r="E59" s="33">
        <v>2</v>
      </c>
      <c r="F59" s="33">
        <v>3</v>
      </c>
      <c r="G59" s="33" t="s">
        <v>138</v>
      </c>
      <c r="H59" s="33">
        <v>4</v>
      </c>
      <c r="I59" s="136">
        <v>5</v>
      </c>
      <c r="J59" s="33">
        <v>6</v>
      </c>
      <c r="K59" s="33">
        <v>7</v>
      </c>
      <c r="L59" s="136" t="s">
        <v>139</v>
      </c>
      <c r="M59" s="33" t="s">
        <v>139</v>
      </c>
    </row>
    <row r="60" spans="1:13" ht="21" x14ac:dyDescent="0.35">
      <c r="A60" s="29" t="s">
        <v>5</v>
      </c>
      <c r="B60" s="114"/>
      <c r="C60" s="393" t="s">
        <v>483</v>
      </c>
      <c r="D60" s="394"/>
      <c r="E60" s="394"/>
      <c r="F60" s="394"/>
      <c r="G60" s="394"/>
      <c r="H60" s="394"/>
      <c r="I60" s="394"/>
      <c r="J60" s="394"/>
      <c r="K60" s="394"/>
      <c r="L60" s="394"/>
      <c r="M60" s="401"/>
    </row>
    <row r="61" spans="1:13" ht="343.35" customHeight="1" x14ac:dyDescent="0.25">
      <c r="A61" s="366" t="e" vm="2">
        <v>#VALUE!</v>
      </c>
      <c r="B61" s="366"/>
      <c r="C61" s="366"/>
      <c r="D61" s="366"/>
      <c r="E61" s="366"/>
      <c r="F61" s="366"/>
      <c r="G61" s="366"/>
      <c r="H61" s="366"/>
      <c r="I61" s="366"/>
      <c r="J61" s="366"/>
      <c r="K61" s="366"/>
      <c r="L61" s="366"/>
      <c r="M61" s="366"/>
    </row>
    <row r="62" spans="1:13" x14ac:dyDescent="0.25">
      <c r="A62" s="367"/>
      <c r="B62" s="367"/>
      <c r="C62" s="367"/>
      <c r="D62" s="367"/>
      <c r="E62" s="367"/>
      <c r="F62" s="367"/>
      <c r="G62" s="367"/>
      <c r="H62" s="367"/>
      <c r="I62" s="367"/>
      <c r="J62" s="367"/>
      <c r="K62" s="367"/>
      <c r="L62" s="367"/>
      <c r="M62" s="367"/>
    </row>
    <row r="63" spans="1:13" x14ac:dyDescent="0.25">
      <c r="A63" s="367"/>
      <c r="B63" s="367"/>
      <c r="C63" s="367"/>
      <c r="D63" s="367"/>
      <c r="E63" s="367"/>
      <c r="F63" s="367"/>
      <c r="G63" s="367"/>
      <c r="H63" s="367"/>
      <c r="I63" s="367"/>
      <c r="J63" s="367"/>
      <c r="K63" s="367"/>
      <c r="L63" s="367"/>
      <c r="M63" s="367"/>
    </row>
    <row r="64" spans="1:13" x14ac:dyDescent="0.25">
      <c r="A64" s="367"/>
      <c r="B64" s="367"/>
      <c r="C64" s="367"/>
      <c r="D64" s="367"/>
      <c r="E64" s="367"/>
      <c r="F64" s="367"/>
      <c r="G64" s="367"/>
      <c r="H64" s="367"/>
      <c r="I64" s="367"/>
      <c r="J64" s="367"/>
      <c r="K64" s="367"/>
      <c r="L64" s="367"/>
      <c r="M64" s="367"/>
    </row>
    <row r="65" spans="1:13" x14ac:dyDescent="0.25">
      <c r="A65" s="367"/>
      <c r="B65" s="367"/>
      <c r="C65" s="367"/>
      <c r="D65" s="367"/>
      <c r="E65" s="367"/>
      <c r="F65" s="367"/>
      <c r="G65" s="367"/>
      <c r="H65" s="367"/>
      <c r="I65" s="367"/>
      <c r="J65" s="367"/>
      <c r="K65" s="367"/>
      <c r="L65" s="367"/>
      <c r="M65" s="367"/>
    </row>
    <row r="66" spans="1:13" x14ac:dyDescent="0.25">
      <c r="A66" s="367"/>
      <c r="B66" s="367"/>
      <c r="C66" s="367"/>
      <c r="D66" s="367"/>
      <c r="E66" s="367"/>
      <c r="F66" s="367"/>
      <c r="G66" s="367"/>
      <c r="H66" s="367"/>
      <c r="I66" s="367"/>
      <c r="J66" s="367"/>
      <c r="K66" s="367"/>
      <c r="L66" s="367"/>
      <c r="M66" s="367"/>
    </row>
    <row r="67" spans="1:13" x14ac:dyDescent="0.25">
      <c r="A67" s="367"/>
      <c r="B67" s="367"/>
      <c r="C67" s="367"/>
      <c r="D67" s="367"/>
      <c r="E67" s="367"/>
      <c r="F67" s="367"/>
      <c r="G67" s="367"/>
      <c r="H67" s="367"/>
      <c r="I67" s="367"/>
      <c r="J67" s="367"/>
      <c r="K67" s="367"/>
      <c r="L67" s="367"/>
      <c r="M67" s="367"/>
    </row>
    <row r="68" spans="1:13" x14ac:dyDescent="0.25">
      <c r="A68" s="367"/>
      <c r="B68" s="367"/>
      <c r="C68" s="367"/>
      <c r="D68" s="367"/>
      <c r="E68" s="367"/>
      <c r="F68" s="367"/>
      <c r="G68" s="367"/>
      <c r="H68" s="367"/>
      <c r="I68" s="367"/>
      <c r="J68" s="367"/>
      <c r="K68" s="367"/>
      <c r="L68" s="367"/>
      <c r="M68" s="367"/>
    </row>
    <row r="69" spans="1:13" x14ac:dyDescent="0.25">
      <c r="A69" s="367"/>
      <c r="B69" s="367"/>
      <c r="C69" s="367"/>
      <c r="D69" s="367"/>
      <c r="E69" s="367"/>
      <c r="F69" s="367"/>
      <c r="G69" s="367"/>
      <c r="H69" s="367"/>
      <c r="I69" s="367"/>
      <c r="J69" s="367"/>
      <c r="K69" s="367"/>
      <c r="L69" s="367"/>
      <c r="M69" s="367"/>
    </row>
    <row r="70" spans="1:13" x14ac:dyDescent="0.25">
      <c r="A70" s="367"/>
      <c r="B70" s="367"/>
      <c r="C70" s="367"/>
      <c r="D70" s="367"/>
      <c r="E70" s="367"/>
      <c r="F70" s="367"/>
      <c r="G70" s="367"/>
      <c r="H70" s="367"/>
      <c r="I70" s="367"/>
      <c r="J70" s="367"/>
      <c r="K70" s="367"/>
      <c r="L70" s="367"/>
      <c r="M70" s="367"/>
    </row>
    <row r="71" spans="1:13" x14ac:dyDescent="0.25">
      <c r="A71" s="367"/>
      <c r="B71" s="367"/>
      <c r="C71" s="367"/>
      <c r="D71" s="367"/>
      <c r="E71" s="367"/>
      <c r="F71" s="367"/>
      <c r="G71" s="367"/>
      <c r="H71" s="367"/>
      <c r="I71" s="367"/>
      <c r="J71" s="367"/>
      <c r="K71" s="367"/>
      <c r="L71" s="367"/>
      <c r="M71" s="367"/>
    </row>
    <row r="72" spans="1:13" x14ac:dyDescent="0.25">
      <c r="A72" s="367"/>
      <c r="B72" s="367"/>
      <c r="C72" s="367"/>
      <c r="D72" s="367"/>
      <c r="E72" s="367"/>
      <c r="F72" s="367"/>
      <c r="G72" s="367"/>
      <c r="H72" s="367"/>
      <c r="I72" s="367"/>
      <c r="J72" s="367"/>
      <c r="K72" s="367"/>
      <c r="L72" s="367"/>
      <c r="M72" s="367"/>
    </row>
    <row r="73" spans="1:13" x14ac:dyDescent="0.25">
      <c r="A73" s="367"/>
      <c r="B73" s="367"/>
      <c r="C73" s="367"/>
      <c r="D73" s="367"/>
      <c r="E73" s="367"/>
      <c r="F73" s="367"/>
      <c r="G73" s="367"/>
      <c r="H73" s="367"/>
      <c r="I73" s="367"/>
      <c r="J73" s="367"/>
      <c r="K73" s="367"/>
      <c r="L73" s="367"/>
      <c r="M73" s="367"/>
    </row>
    <row r="74" spans="1:13" x14ac:dyDescent="0.25">
      <c r="A74" s="367"/>
      <c r="B74" s="367"/>
      <c r="C74" s="367"/>
      <c r="D74" s="367"/>
      <c r="E74" s="367"/>
      <c r="F74" s="367"/>
      <c r="G74" s="367"/>
      <c r="H74" s="367"/>
      <c r="I74" s="367"/>
      <c r="J74" s="367"/>
      <c r="K74" s="367"/>
      <c r="L74" s="367"/>
      <c r="M74" s="367"/>
    </row>
    <row r="75" spans="1:13" x14ac:dyDescent="0.25">
      <c r="A75" s="367"/>
      <c r="B75" s="367"/>
      <c r="C75" s="367"/>
      <c r="D75" s="367"/>
      <c r="E75" s="367"/>
      <c r="F75" s="367"/>
      <c r="G75" s="367"/>
      <c r="H75" s="367"/>
      <c r="I75" s="367"/>
      <c r="J75" s="367"/>
      <c r="K75" s="367"/>
      <c r="L75" s="367"/>
      <c r="M75" s="367"/>
    </row>
    <row r="76" spans="1:13" x14ac:dyDescent="0.25">
      <c r="A76" s="367"/>
      <c r="B76" s="367"/>
      <c r="C76" s="367"/>
      <c r="D76" s="367"/>
      <c r="E76" s="367"/>
      <c r="F76" s="367"/>
      <c r="G76" s="367"/>
      <c r="H76" s="367"/>
      <c r="I76" s="367"/>
      <c r="J76" s="367"/>
      <c r="K76" s="367"/>
      <c r="L76" s="367"/>
      <c r="M76" s="367"/>
    </row>
    <row r="77" spans="1:13" x14ac:dyDescent="0.25">
      <c r="A77" s="367"/>
      <c r="B77" s="367"/>
      <c r="C77" s="367"/>
      <c r="D77" s="367"/>
      <c r="E77" s="367"/>
      <c r="F77" s="367"/>
      <c r="G77" s="367"/>
      <c r="H77" s="367"/>
      <c r="I77" s="367"/>
      <c r="J77" s="367"/>
      <c r="K77" s="367"/>
      <c r="L77" s="367"/>
      <c r="M77" s="367"/>
    </row>
    <row r="78" spans="1:13" x14ac:dyDescent="0.25">
      <c r="A78" s="367"/>
      <c r="B78" s="367"/>
      <c r="C78" s="367"/>
      <c r="D78" s="367"/>
      <c r="E78" s="367"/>
      <c r="F78" s="367"/>
      <c r="G78" s="367"/>
      <c r="H78" s="367"/>
      <c r="I78" s="367"/>
      <c r="J78" s="367"/>
      <c r="K78" s="367"/>
      <c r="L78" s="367"/>
      <c r="M78" s="367"/>
    </row>
    <row r="79" spans="1:13" x14ac:dyDescent="0.25">
      <c r="A79" s="367"/>
      <c r="B79" s="367"/>
      <c r="C79" s="367"/>
      <c r="D79" s="367"/>
      <c r="E79" s="367"/>
      <c r="F79" s="367"/>
      <c r="G79" s="367"/>
      <c r="H79" s="367"/>
      <c r="I79" s="367"/>
      <c r="J79" s="367"/>
      <c r="K79" s="367"/>
      <c r="L79" s="367"/>
      <c r="M79" s="367"/>
    </row>
    <row r="80" spans="1:13" x14ac:dyDescent="0.25">
      <c r="A80" s="367"/>
      <c r="B80" s="367"/>
      <c r="C80" s="367"/>
      <c r="D80" s="367"/>
      <c r="E80" s="367"/>
      <c r="F80" s="367"/>
      <c r="G80" s="367"/>
      <c r="H80" s="367"/>
      <c r="I80" s="367"/>
      <c r="J80" s="367"/>
      <c r="K80" s="367"/>
      <c r="L80" s="367"/>
      <c r="M80" s="367"/>
    </row>
    <row r="81" spans="1:13" x14ac:dyDescent="0.25">
      <c r="A81" s="367"/>
      <c r="B81" s="367"/>
      <c r="C81" s="367"/>
      <c r="D81" s="367"/>
      <c r="E81" s="367"/>
      <c r="F81" s="367"/>
      <c r="G81" s="367"/>
      <c r="H81" s="367"/>
      <c r="I81" s="367"/>
      <c r="J81" s="367"/>
      <c r="K81" s="367"/>
      <c r="L81" s="367"/>
      <c r="M81" s="367"/>
    </row>
    <row r="82" spans="1:13" x14ac:dyDescent="0.25">
      <c r="A82" s="367"/>
      <c r="B82" s="367"/>
      <c r="C82" s="367"/>
      <c r="D82" s="367"/>
      <c r="E82" s="367"/>
      <c r="F82" s="367"/>
      <c r="G82" s="367"/>
      <c r="H82" s="367"/>
      <c r="I82" s="367"/>
      <c r="J82" s="367"/>
      <c r="K82" s="367"/>
      <c r="L82" s="367"/>
      <c r="M82" s="367"/>
    </row>
    <row r="83" spans="1:13" x14ac:dyDescent="0.25">
      <c r="A83" s="367"/>
      <c r="B83" s="367"/>
      <c r="C83" s="367"/>
      <c r="D83" s="367"/>
      <c r="E83" s="367"/>
      <c r="F83" s="367"/>
      <c r="G83" s="367"/>
      <c r="H83" s="367"/>
      <c r="I83" s="367"/>
      <c r="J83" s="367"/>
      <c r="K83" s="367"/>
      <c r="L83" s="367"/>
      <c r="M83" s="367"/>
    </row>
    <row r="84" spans="1:13" ht="14.45" hidden="1" customHeight="1" x14ac:dyDescent="0.25">
      <c r="A84" s="367"/>
      <c r="B84" s="367"/>
      <c r="C84" s="367"/>
      <c r="D84" s="367"/>
      <c r="E84" s="367"/>
      <c r="F84" s="367"/>
      <c r="G84" s="367"/>
      <c r="H84" s="367"/>
      <c r="I84" s="367"/>
      <c r="J84" s="367"/>
      <c r="K84" s="367"/>
      <c r="L84" s="367"/>
      <c r="M84" s="367"/>
    </row>
    <row r="85" spans="1:13" x14ac:dyDescent="0.25">
      <c r="A85" s="367"/>
      <c r="B85" s="367"/>
      <c r="C85" s="367"/>
      <c r="D85" s="367"/>
      <c r="E85" s="367"/>
      <c r="F85" s="367"/>
      <c r="G85" s="367"/>
      <c r="H85" s="367"/>
      <c r="I85" s="367"/>
      <c r="J85" s="367"/>
      <c r="K85" s="367"/>
      <c r="L85" s="367"/>
      <c r="M85" s="367"/>
    </row>
    <row r="86" spans="1:13" x14ac:dyDescent="0.25">
      <c r="A86" s="367"/>
      <c r="B86" s="367"/>
      <c r="C86" s="367"/>
      <c r="D86" s="367"/>
      <c r="E86" s="367"/>
      <c r="F86" s="367"/>
      <c r="G86" s="367"/>
      <c r="H86" s="367"/>
      <c r="I86" s="367"/>
      <c r="J86" s="367"/>
      <c r="K86" s="367"/>
      <c r="L86" s="367"/>
      <c r="M86" s="367"/>
    </row>
    <row r="87" spans="1:13" x14ac:dyDescent="0.25">
      <c r="A87" s="367"/>
      <c r="B87" s="367"/>
      <c r="C87" s="367"/>
      <c r="D87" s="367"/>
      <c r="E87" s="367"/>
      <c r="F87" s="367"/>
      <c r="G87" s="367"/>
      <c r="H87" s="367"/>
      <c r="I87" s="367"/>
      <c r="J87" s="367"/>
      <c r="K87" s="367"/>
      <c r="L87" s="367"/>
      <c r="M87" s="367"/>
    </row>
    <row r="88" spans="1:13" x14ac:dyDescent="0.25">
      <c r="A88" s="367"/>
      <c r="B88" s="367"/>
      <c r="C88" s="367"/>
      <c r="D88" s="367"/>
      <c r="E88" s="367"/>
      <c r="F88" s="367"/>
      <c r="G88" s="367"/>
      <c r="H88" s="367"/>
      <c r="I88" s="367"/>
      <c r="J88" s="367"/>
      <c r="K88" s="367"/>
      <c r="L88" s="367"/>
      <c r="M88" s="367"/>
    </row>
    <row r="89" spans="1:13" x14ac:dyDescent="0.25">
      <c r="A89" s="367"/>
      <c r="B89" s="367"/>
      <c r="C89" s="367"/>
      <c r="D89" s="367"/>
      <c r="E89" s="367"/>
      <c r="F89" s="367"/>
      <c r="G89" s="367"/>
      <c r="H89" s="367"/>
      <c r="I89" s="367"/>
      <c r="J89" s="367"/>
      <c r="K89" s="367"/>
      <c r="L89" s="367"/>
      <c r="M89" s="367"/>
    </row>
    <row r="90" spans="1:13" x14ac:dyDescent="0.25">
      <c r="A90" s="367"/>
      <c r="B90" s="367"/>
      <c r="C90" s="367"/>
      <c r="D90" s="367"/>
      <c r="E90" s="367"/>
      <c r="F90" s="367"/>
      <c r="G90" s="367"/>
      <c r="H90" s="367"/>
      <c r="I90" s="367"/>
      <c r="J90" s="367"/>
      <c r="K90" s="367"/>
      <c r="L90" s="367"/>
      <c r="M90" s="367"/>
    </row>
    <row r="91" spans="1:13" x14ac:dyDescent="0.25">
      <c r="A91" s="367"/>
      <c r="B91" s="367"/>
      <c r="C91" s="367"/>
      <c r="D91" s="367"/>
      <c r="E91" s="367"/>
      <c r="F91" s="367"/>
      <c r="G91" s="367"/>
      <c r="H91" s="367"/>
      <c r="I91" s="367"/>
      <c r="J91" s="367"/>
      <c r="K91" s="367"/>
      <c r="L91" s="367"/>
      <c r="M91" s="367"/>
    </row>
    <row r="92" spans="1:13" x14ac:dyDescent="0.25">
      <c r="A92" s="368"/>
      <c r="B92" s="368"/>
      <c r="C92" s="368"/>
      <c r="D92" s="368"/>
      <c r="E92" s="368"/>
      <c r="F92" s="368"/>
      <c r="G92" s="368"/>
      <c r="H92" s="368"/>
      <c r="I92" s="368"/>
      <c r="J92" s="368"/>
      <c r="K92" s="368"/>
      <c r="L92" s="368"/>
      <c r="M92" s="368"/>
    </row>
    <row r="93" spans="1:13" ht="21" x14ac:dyDescent="0.35">
      <c r="A93" s="12" t="s">
        <v>7</v>
      </c>
      <c r="B93" s="12"/>
      <c r="C93" s="393" t="s">
        <v>484</v>
      </c>
      <c r="D93" s="394"/>
      <c r="E93" s="394"/>
      <c r="F93" s="394"/>
      <c r="G93" s="394"/>
      <c r="H93" s="394"/>
      <c r="I93" s="394"/>
      <c r="J93" s="394"/>
      <c r="K93" s="394"/>
      <c r="L93" s="394"/>
      <c r="M93" s="394"/>
    </row>
    <row r="94" spans="1:13" x14ac:dyDescent="0.25">
      <c r="A94" s="132"/>
      <c r="B94" s="212" t="s">
        <v>0</v>
      </c>
      <c r="C94" s="213" t="s">
        <v>1</v>
      </c>
      <c r="D94" s="211" t="s">
        <v>108</v>
      </c>
      <c r="E94" s="398" t="s">
        <v>432</v>
      </c>
      <c r="F94" s="399"/>
      <c r="G94" s="399"/>
      <c r="H94" s="399"/>
      <c r="I94" s="400"/>
      <c r="J94" s="395" t="s">
        <v>433</v>
      </c>
      <c r="K94" s="396"/>
      <c r="L94" s="397"/>
      <c r="M94" s="133" t="s">
        <v>434</v>
      </c>
    </row>
    <row r="95" spans="1:13" ht="15" customHeight="1" x14ac:dyDescent="0.25">
      <c r="A95" s="342" t="s">
        <v>108</v>
      </c>
      <c r="B95" s="372" t="s">
        <v>9</v>
      </c>
      <c r="C95" s="123" t="s">
        <v>10</v>
      </c>
      <c r="D95" s="149" t="s">
        <v>110</v>
      </c>
      <c r="E95" s="150" t="s">
        <v>111</v>
      </c>
      <c r="F95" s="149" t="s">
        <v>112</v>
      </c>
      <c r="G95" s="149" t="s">
        <v>113</v>
      </c>
      <c r="H95" s="151" t="s">
        <v>114</v>
      </c>
      <c r="I95" s="149" t="s">
        <v>115</v>
      </c>
      <c r="J95" s="150" t="s">
        <v>116</v>
      </c>
      <c r="K95" s="149" t="s">
        <v>117</v>
      </c>
      <c r="L95" s="177" t="s">
        <v>140</v>
      </c>
      <c r="M95" s="279" t="s">
        <v>119</v>
      </c>
    </row>
    <row r="96" spans="1:13" x14ac:dyDescent="0.25">
      <c r="A96" s="343"/>
      <c r="B96" s="374"/>
      <c r="C96" s="27" t="s">
        <v>13</v>
      </c>
      <c r="D96" s="155" t="s">
        <v>120</v>
      </c>
      <c r="E96" s="156" t="s">
        <v>120</v>
      </c>
      <c r="F96" s="155" t="s">
        <v>121</v>
      </c>
      <c r="G96" s="155" t="s">
        <v>121</v>
      </c>
      <c r="H96" s="157" t="s">
        <v>122</v>
      </c>
      <c r="I96" s="155" t="s">
        <v>121</v>
      </c>
      <c r="J96" s="158" t="s">
        <v>120</v>
      </c>
      <c r="K96" s="155" t="s">
        <v>120</v>
      </c>
      <c r="L96" s="159" t="s">
        <v>120</v>
      </c>
      <c r="M96" s="160"/>
    </row>
    <row r="97" spans="1:13" x14ac:dyDescent="0.25">
      <c r="A97" s="343"/>
      <c r="B97" s="374"/>
      <c r="C97" s="28" t="s">
        <v>15</v>
      </c>
      <c r="D97" s="155" t="s">
        <v>141</v>
      </c>
      <c r="E97" s="156" t="s">
        <v>142</v>
      </c>
      <c r="F97" s="155" t="s">
        <v>143</v>
      </c>
      <c r="G97" s="155" t="s">
        <v>143</v>
      </c>
      <c r="H97" s="157" t="s">
        <v>144</v>
      </c>
      <c r="I97" s="155" t="s">
        <v>143</v>
      </c>
      <c r="J97" s="158" t="s">
        <v>141</v>
      </c>
      <c r="K97" s="155" t="s">
        <v>141</v>
      </c>
      <c r="L97" s="159" t="s">
        <v>141</v>
      </c>
      <c r="M97" s="160"/>
    </row>
    <row r="98" spans="1:13" x14ac:dyDescent="0.25">
      <c r="A98" s="343"/>
      <c r="B98" s="374"/>
      <c r="C98" s="28" t="s">
        <v>19</v>
      </c>
      <c r="D98" s="155" t="s">
        <v>123</v>
      </c>
      <c r="E98" s="156" t="s">
        <v>124</v>
      </c>
      <c r="F98" s="155" t="s">
        <v>125</v>
      </c>
      <c r="G98" s="155" t="s">
        <v>126</v>
      </c>
      <c r="H98" s="157" t="s">
        <v>127</v>
      </c>
      <c r="I98" s="155" t="s">
        <v>145</v>
      </c>
      <c r="J98" s="158" t="s">
        <v>123</v>
      </c>
      <c r="K98" s="155" t="s">
        <v>123</v>
      </c>
      <c r="L98" s="161" t="s">
        <v>123</v>
      </c>
      <c r="M98" s="162" t="s">
        <v>128</v>
      </c>
    </row>
    <row r="99" spans="1:13" x14ac:dyDescent="0.25">
      <c r="A99" s="343"/>
      <c r="B99" s="374"/>
      <c r="C99" s="28" t="s">
        <v>21</v>
      </c>
      <c r="D99" s="155" t="s">
        <v>129</v>
      </c>
      <c r="E99" s="156" t="s">
        <v>129</v>
      </c>
      <c r="F99" s="155" t="s">
        <v>129</v>
      </c>
      <c r="G99" s="155" t="s">
        <v>129</v>
      </c>
      <c r="H99" s="167" t="s">
        <v>129</v>
      </c>
      <c r="I99" s="155" t="s">
        <v>129</v>
      </c>
      <c r="J99" s="156" t="s">
        <v>129</v>
      </c>
      <c r="K99" s="155" t="s">
        <v>129</v>
      </c>
      <c r="L99" s="159" t="s">
        <v>129</v>
      </c>
      <c r="M99" s="160" t="s">
        <v>129</v>
      </c>
    </row>
    <row r="100" spans="1:13" x14ac:dyDescent="0.25">
      <c r="A100" s="344"/>
      <c r="B100" s="373"/>
      <c r="C100" s="124" t="s">
        <v>130</v>
      </c>
      <c r="D100" s="170" t="s">
        <v>146</v>
      </c>
      <c r="E100" s="169" t="s">
        <v>146</v>
      </c>
      <c r="F100" s="170" t="s">
        <v>147</v>
      </c>
      <c r="G100" s="170" t="s">
        <v>146</v>
      </c>
      <c r="H100" s="170" t="s">
        <v>147</v>
      </c>
      <c r="I100" s="170" t="s">
        <v>147</v>
      </c>
      <c r="J100" s="169" t="s">
        <v>146</v>
      </c>
      <c r="K100" s="170" t="s">
        <v>146</v>
      </c>
      <c r="L100" s="171" t="s">
        <v>146</v>
      </c>
      <c r="M100" s="172"/>
    </row>
    <row r="101" spans="1:13" x14ac:dyDescent="0.25">
      <c r="A101" s="346" t="s">
        <v>131</v>
      </c>
      <c r="B101" s="269" t="s">
        <v>9</v>
      </c>
      <c r="C101" s="131" t="s">
        <v>17</v>
      </c>
      <c r="D101" s="189">
        <v>61</v>
      </c>
      <c r="E101" s="187"/>
      <c r="F101" s="189"/>
      <c r="G101" s="188"/>
      <c r="H101" s="188"/>
      <c r="I101" s="198"/>
      <c r="J101" s="152">
        <v>52</v>
      </c>
      <c r="K101" s="189">
        <v>52</v>
      </c>
      <c r="L101" s="190">
        <v>61</v>
      </c>
      <c r="M101" s="192"/>
    </row>
    <row r="102" spans="1:13" ht="15" customHeight="1" x14ac:dyDescent="0.25">
      <c r="A102" s="346"/>
      <c r="B102" s="372" t="s">
        <v>25</v>
      </c>
      <c r="C102" s="144" t="s">
        <v>26</v>
      </c>
      <c r="D102" s="176"/>
      <c r="E102" s="174"/>
      <c r="F102" s="175"/>
      <c r="G102" s="176"/>
      <c r="H102" s="176"/>
      <c r="I102" s="177">
        <v>2024</v>
      </c>
      <c r="J102" s="178">
        <v>2024</v>
      </c>
      <c r="K102" s="175">
        <v>2024</v>
      </c>
      <c r="L102" s="177">
        <v>2024</v>
      </c>
      <c r="M102" s="177"/>
    </row>
    <row r="103" spans="1:13" x14ac:dyDescent="0.25">
      <c r="A103" s="346"/>
      <c r="B103" s="374"/>
      <c r="C103" s="131" t="s">
        <v>28</v>
      </c>
      <c r="D103" s="155"/>
      <c r="E103" s="156"/>
      <c r="F103" s="155"/>
      <c r="G103" s="155"/>
      <c r="H103" s="155"/>
      <c r="I103" s="159" t="s">
        <v>148</v>
      </c>
      <c r="J103" s="180" t="s">
        <v>149</v>
      </c>
      <c r="K103" s="155" t="s">
        <v>150</v>
      </c>
      <c r="L103" s="159" t="s">
        <v>151</v>
      </c>
      <c r="M103" s="159"/>
    </row>
    <row r="104" spans="1:13" x14ac:dyDescent="0.25">
      <c r="A104" s="346"/>
      <c r="B104" s="374"/>
      <c r="C104" s="27" t="s">
        <v>30</v>
      </c>
      <c r="D104" s="163"/>
      <c r="E104" s="164"/>
      <c r="F104" s="163"/>
      <c r="G104" s="163"/>
      <c r="H104" s="163"/>
      <c r="I104" s="161" t="s">
        <v>152</v>
      </c>
      <c r="J104" s="182" t="s">
        <v>153</v>
      </c>
      <c r="K104" s="163" t="s">
        <v>154</v>
      </c>
      <c r="L104" s="161" t="s">
        <v>155</v>
      </c>
      <c r="M104" s="161"/>
    </row>
    <row r="105" spans="1:13" x14ac:dyDescent="0.25">
      <c r="A105" s="346"/>
      <c r="B105" s="374"/>
      <c r="C105" s="28" t="s">
        <v>32</v>
      </c>
      <c r="D105" s="155"/>
      <c r="E105" s="156"/>
      <c r="F105" s="155"/>
      <c r="G105" s="155"/>
      <c r="H105" s="155"/>
      <c r="I105" s="159" t="s">
        <v>156</v>
      </c>
      <c r="J105" s="180" t="s">
        <v>157</v>
      </c>
      <c r="K105" s="155" t="s">
        <v>158</v>
      </c>
      <c r="L105" s="159" t="s">
        <v>159</v>
      </c>
      <c r="M105" s="159"/>
    </row>
    <row r="106" spans="1:13" x14ac:dyDescent="0.25">
      <c r="A106" s="346"/>
      <c r="B106" s="374"/>
      <c r="C106" s="28" t="s">
        <v>34</v>
      </c>
      <c r="D106" s="163"/>
      <c r="E106" s="164"/>
      <c r="F106" s="163"/>
      <c r="G106" s="163"/>
      <c r="H106" s="163"/>
      <c r="I106" s="161">
        <v>123456789</v>
      </c>
      <c r="J106" s="182">
        <v>123456789</v>
      </c>
      <c r="K106" s="163">
        <v>123456789</v>
      </c>
      <c r="L106" s="161">
        <v>123456789</v>
      </c>
      <c r="M106" s="161"/>
    </row>
    <row r="107" spans="1:13" x14ac:dyDescent="0.25">
      <c r="A107" s="346"/>
      <c r="B107" s="375"/>
      <c r="C107" s="28" t="s">
        <v>36</v>
      </c>
      <c r="D107" s="155"/>
      <c r="E107" s="156"/>
      <c r="F107" s="155"/>
      <c r="G107" s="155"/>
      <c r="H107" s="155"/>
      <c r="I107" s="159" t="s">
        <v>160</v>
      </c>
      <c r="J107" s="180" t="s">
        <v>160</v>
      </c>
      <c r="K107" s="155" t="s">
        <v>160</v>
      </c>
      <c r="L107" s="159" t="s">
        <v>160</v>
      </c>
      <c r="M107" s="159"/>
    </row>
    <row r="108" spans="1:13" x14ac:dyDescent="0.25">
      <c r="A108" s="346"/>
      <c r="B108" s="358"/>
      <c r="C108" s="124" t="s">
        <v>38</v>
      </c>
      <c r="D108" s="184"/>
      <c r="E108" s="169"/>
      <c r="F108" s="170"/>
      <c r="G108" s="170"/>
      <c r="H108" s="170"/>
      <c r="I108" s="171"/>
      <c r="J108" s="185" t="s">
        <v>132</v>
      </c>
      <c r="K108" s="170" t="s">
        <v>133</v>
      </c>
      <c r="L108" s="171" t="s">
        <v>134</v>
      </c>
      <c r="M108" s="186"/>
    </row>
    <row r="109" spans="1:13" ht="15" customHeight="1" x14ac:dyDescent="0.25">
      <c r="A109" s="346"/>
      <c r="B109" s="374" t="s">
        <v>40</v>
      </c>
      <c r="C109" s="28" t="s">
        <v>41</v>
      </c>
      <c r="D109" s="183"/>
      <c r="E109" s="187"/>
      <c r="F109" s="188"/>
      <c r="G109" s="189"/>
      <c r="H109" s="189"/>
      <c r="I109" s="190"/>
      <c r="J109" s="191" t="s">
        <v>161</v>
      </c>
      <c r="K109" s="191"/>
      <c r="L109" s="190"/>
      <c r="M109" s="192"/>
    </row>
    <row r="110" spans="1:13" x14ac:dyDescent="0.25">
      <c r="A110" s="346"/>
      <c r="B110" s="374"/>
      <c r="C110" s="28" t="s">
        <v>43</v>
      </c>
      <c r="D110" s="179"/>
      <c r="E110" s="156"/>
      <c r="F110" s="155"/>
      <c r="G110" s="163"/>
      <c r="H110" s="163"/>
      <c r="I110" s="159"/>
      <c r="J110" s="180" t="s">
        <v>162</v>
      </c>
      <c r="K110" s="180"/>
      <c r="L110" s="159"/>
      <c r="M110" s="193"/>
    </row>
    <row r="111" spans="1:13" x14ac:dyDescent="0.25">
      <c r="A111" s="346"/>
      <c r="B111" s="374"/>
      <c r="C111" s="28" t="s">
        <v>45</v>
      </c>
      <c r="D111" s="179"/>
      <c r="E111" s="156"/>
      <c r="F111" s="155"/>
      <c r="G111" s="155"/>
      <c r="H111" s="155"/>
      <c r="I111" s="159"/>
      <c r="J111" s="180" t="s">
        <v>163</v>
      </c>
      <c r="K111" s="180"/>
      <c r="L111" s="159"/>
      <c r="M111" s="193"/>
    </row>
    <row r="112" spans="1:13" x14ac:dyDescent="0.25">
      <c r="A112" s="346"/>
      <c r="B112" s="374"/>
      <c r="C112" s="28" t="s">
        <v>47</v>
      </c>
      <c r="D112" s="181"/>
      <c r="E112" s="164"/>
      <c r="F112" s="163"/>
      <c r="G112" s="163"/>
      <c r="H112" s="163"/>
      <c r="I112" s="161"/>
      <c r="J112" s="182">
        <v>0.88</v>
      </c>
      <c r="K112" s="182"/>
      <c r="L112" s="161"/>
      <c r="M112" s="194"/>
    </row>
    <row r="113" spans="1:13" ht="15" customHeight="1" x14ac:dyDescent="0.25">
      <c r="A113" s="346"/>
      <c r="B113" s="373"/>
      <c r="C113" s="124" t="s">
        <v>49</v>
      </c>
      <c r="D113" s="168"/>
      <c r="E113" s="169"/>
      <c r="F113" s="170"/>
      <c r="G113" s="170"/>
      <c r="H113" s="170"/>
      <c r="I113" s="171"/>
      <c r="J113" s="185" t="s">
        <v>164</v>
      </c>
      <c r="K113" s="185"/>
      <c r="L113" s="171"/>
      <c r="M113" s="186"/>
    </row>
    <row r="114" spans="1:13" ht="15" customHeight="1" x14ac:dyDescent="0.25">
      <c r="A114" s="346"/>
      <c r="B114" s="372" t="s">
        <v>51</v>
      </c>
      <c r="C114" s="28" t="s">
        <v>52</v>
      </c>
      <c r="D114" s="179"/>
      <c r="E114" s="156"/>
      <c r="F114" s="155"/>
      <c r="G114" s="155"/>
      <c r="H114" s="155"/>
      <c r="I114" s="159"/>
      <c r="J114" s="180" t="s">
        <v>165</v>
      </c>
      <c r="K114" s="155"/>
      <c r="L114" s="159"/>
      <c r="M114" s="193"/>
    </row>
    <row r="115" spans="1:13" ht="15" customHeight="1" x14ac:dyDescent="0.25">
      <c r="A115" s="346"/>
      <c r="B115" s="373"/>
      <c r="C115" s="124" t="s">
        <v>54</v>
      </c>
      <c r="D115" s="181"/>
      <c r="E115" s="156"/>
      <c r="F115" s="155"/>
      <c r="G115" s="163"/>
      <c r="H115" s="163"/>
      <c r="I115" s="159"/>
      <c r="J115" s="180" t="s">
        <v>166</v>
      </c>
      <c r="K115" s="155"/>
      <c r="L115" s="159"/>
      <c r="M115" s="193"/>
    </row>
    <row r="116" spans="1:13" ht="15" customHeight="1" x14ac:dyDescent="0.25">
      <c r="A116" s="346"/>
      <c r="B116" s="372" t="s">
        <v>56</v>
      </c>
      <c r="C116" s="128" t="s">
        <v>57</v>
      </c>
      <c r="D116" s="195"/>
      <c r="E116" s="174"/>
      <c r="F116" s="175"/>
      <c r="G116" s="176"/>
      <c r="H116" s="176"/>
      <c r="I116" s="177"/>
      <c r="J116" s="178">
        <v>2</v>
      </c>
      <c r="K116" s="178"/>
      <c r="L116" s="177"/>
      <c r="M116" s="148"/>
    </row>
    <row r="117" spans="1:13" x14ac:dyDescent="0.25">
      <c r="A117" s="346"/>
      <c r="B117" s="374"/>
      <c r="C117" s="28" t="s">
        <v>58</v>
      </c>
      <c r="D117" s="179"/>
      <c r="E117" s="156"/>
      <c r="F117" s="155"/>
      <c r="G117" s="155"/>
      <c r="H117" s="155"/>
      <c r="I117" s="161"/>
      <c r="J117" s="182" t="s">
        <v>167</v>
      </c>
      <c r="K117" s="163"/>
      <c r="L117" s="161"/>
      <c r="M117" s="194"/>
    </row>
    <row r="118" spans="1:13" ht="15" customHeight="1" x14ac:dyDescent="0.25">
      <c r="A118" s="346"/>
      <c r="B118" s="373"/>
      <c r="C118" s="138" t="s">
        <v>60</v>
      </c>
      <c r="D118" s="184"/>
      <c r="E118" s="169"/>
      <c r="F118" s="170"/>
      <c r="G118" s="170"/>
      <c r="H118" s="170"/>
      <c r="I118" s="171"/>
      <c r="J118" s="185" t="s">
        <v>168</v>
      </c>
      <c r="K118" s="170"/>
      <c r="L118" s="171"/>
      <c r="M118" s="186"/>
    </row>
    <row r="119" spans="1:13" x14ac:dyDescent="0.25">
      <c r="A119" s="346"/>
      <c r="B119" s="115" t="s">
        <v>62</v>
      </c>
      <c r="C119" s="129" t="s">
        <v>63</v>
      </c>
      <c r="D119" s="248"/>
      <c r="E119" s="257"/>
      <c r="F119" s="258"/>
      <c r="G119" s="258"/>
      <c r="H119" s="258"/>
      <c r="I119" s="259"/>
      <c r="J119" s="260" t="s">
        <v>169</v>
      </c>
      <c r="K119" s="260"/>
      <c r="L119" s="259"/>
      <c r="M119" s="261"/>
    </row>
    <row r="120" spans="1:13" ht="45" x14ac:dyDescent="0.25">
      <c r="A120" s="346"/>
      <c r="B120" s="115" t="s">
        <v>427</v>
      </c>
      <c r="C120" s="125" t="s">
        <v>66</v>
      </c>
      <c r="D120" s="206"/>
      <c r="E120" s="187"/>
      <c r="F120" s="188"/>
      <c r="G120" s="188"/>
      <c r="H120" s="188"/>
      <c r="I120" s="190"/>
      <c r="J120" s="191"/>
      <c r="K120" s="191"/>
      <c r="L120" s="190"/>
      <c r="M120" s="192"/>
    </row>
    <row r="121" spans="1:13" x14ac:dyDescent="0.25">
      <c r="A121" s="346"/>
      <c r="B121" s="374" t="s">
        <v>65</v>
      </c>
      <c r="C121" s="123" t="s">
        <v>66</v>
      </c>
      <c r="D121" s="173"/>
      <c r="E121" s="174"/>
      <c r="F121" s="175"/>
      <c r="G121" s="175"/>
      <c r="H121" s="175"/>
      <c r="I121" s="177"/>
      <c r="J121" s="178"/>
      <c r="K121" s="175" t="s">
        <v>170</v>
      </c>
      <c r="L121" s="177"/>
      <c r="M121" s="148"/>
    </row>
    <row r="122" spans="1:13" ht="15" customHeight="1" x14ac:dyDescent="0.25">
      <c r="A122" s="347"/>
      <c r="B122" s="373"/>
      <c r="C122" s="124" t="s">
        <v>68</v>
      </c>
      <c r="D122" s="168"/>
      <c r="E122" s="169"/>
      <c r="F122" s="170"/>
      <c r="G122" s="170"/>
      <c r="H122" s="170"/>
      <c r="I122" s="171"/>
      <c r="J122" s="185"/>
      <c r="K122" s="170" t="s">
        <v>171</v>
      </c>
      <c r="L122" s="171"/>
      <c r="M122" s="186"/>
    </row>
    <row r="123" spans="1:13" ht="15" customHeight="1" x14ac:dyDescent="0.25">
      <c r="A123" s="335" t="s">
        <v>70</v>
      </c>
      <c r="B123" s="115" t="s">
        <v>9</v>
      </c>
      <c r="C123" s="125" t="s">
        <v>17</v>
      </c>
      <c r="D123" s="278"/>
      <c r="E123" s="257">
        <v>21</v>
      </c>
      <c r="F123" s="258">
        <v>28</v>
      </c>
      <c r="G123" s="258">
        <v>11</v>
      </c>
      <c r="H123" s="280">
        <v>31</v>
      </c>
      <c r="I123" s="259">
        <v>52</v>
      </c>
      <c r="J123" s="260"/>
      <c r="K123" s="258"/>
      <c r="L123" s="259"/>
      <c r="M123" s="261"/>
    </row>
    <row r="124" spans="1:13" ht="15" customHeight="1" x14ac:dyDescent="0.25">
      <c r="A124" s="336"/>
      <c r="B124" s="374" t="s">
        <v>71</v>
      </c>
      <c r="C124" s="131" t="s">
        <v>30</v>
      </c>
      <c r="D124" s="201"/>
      <c r="E124" s="202" t="s">
        <v>172</v>
      </c>
      <c r="F124" s="188" t="s">
        <v>173</v>
      </c>
      <c r="G124" s="189" t="s">
        <v>174</v>
      </c>
      <c r="H124" s="189"/>
      <c r="I124" s="153"/>
      <c r="J124" s="203"/>
      <c r="K124" s="189"/>
      <c r="L124" s="153"/>
      <c r="M124" s="204"/>
    </row>
    <row r="125" spans="1:13" ht="15" customHeight="1" x14ac:dyDescent="0.25">
      <c r="A125" s="336"/>
      <c r="B125" s="374"/>
      <c r="C125" s="28" t="s">
        <v>73</v>
      </c>
      <c r="D125" s="201"/>
      <c r="E125" s="202" t="s">
        <v>175</v>
      </c>
      <c r="F125" s="155" t="s">
        <v>176</v>
      </c>
      <c r="G125" s="163" t="s">
        <v>176</v>
      </c>
      <c r="H125" s="163"/>
      <c r="I125" s="190"/>
      <c r="J125" s="191"/>
      <c r="K125" s="188"/>
      <c r="L125" s="190"/>
      <c r="M125" s="192"/>
    </row>
    <row r="126" spans="1:13" ht="15" customHeight="1" x14ac:dyDescent="0.25">
      <c r="A126" s="336"/>
      <c r="B126" s="374"/>
      <c r="C126" s="28" t="s">
        <v>75</v>
      </c>
      <c r="D126" s="179"/>
      <c r="E126" s="156"/>
      <c r="F126" s="155" t="s">
        <v>177</v>
      </c>
      <c r="G126" s="155" t="s">
        <v>177</v>
      </c>
      <c r="H126" s="155"/>
      <c r="I126" s="161"/>
      <c r="J126" s="182"/>
      <c r="K126" s="163"/>
      <c r="L126" s="161"/>
      <c r="M126" s="194"/>
    </row>
    <row r="127" spans="1:13" ht="15" customHeight="1" x14ac:dyDescent="0.25">
      <c r="A127" s="336"/>
      <c r="B127" s="373"/>
      <c r="C127" s="127" t="s">
        <v>77</v>
      </c>
      <c r="D127" s="205"/>
      <c r="E127" s="169"/>
      <c r="F127" s="170"/>
      <c r="G127" s="170"/>
      <c r="H127" s="170"/>
      <c r="I127" s="171"/>
      <c r="J127" s="185"/>
      <c r="K127" s="170"/>
      <c r="L127" s="171"/>
      <c r="M127" s="186"/>
    </row>
    <row r="128" spans="1:13" ht="15" customHeight="1" x14ac:dyDescent="0.25">
      <c r="A128" s="336"/>
      <c r="B128" s="372" t="s">
        <v>79</v>
      </c>
      <c r="C128" s="128" t="s">
        <v>80</v>
      </c>
      <c r="D128" s="206"/>
      <c r="E128" s="156">
        <v>5</v>
      </c>
      <c r="F128" s="155"/>
      <c r="G128" s="155"/>
      <c r="H128" s="155"/>
      <c r="I128" s="177"/>
      <c r="J128" s="178"/>
      <c r="K128" s="175"/>
      <c r="L128" s="177"/>
      <c r="M128" s="148"/>
    </row>
    <row r="129" spans="1:13" ht="15" customHeight="1" x14ac:dyDescent="0.25">
      <c r="A129" s="336"/>
      <c r="B129" s="373"/>
      <c r="C129" s="127" t="s">
        <v>30</v>
      </c>
      <c r="D129" s="205"/>
      <c r="E129" s="169" t="s">
        <v>178</v>
      </c>
      <c r="F129" s="170"/>
      <c r="G129" s="170"/>
      <c r="H129" s="170"/>
      <c r="I129" s="171"/>
      <c r="J129" s="170"/>
      <c r="K129" s="170"/>
      <c r="L129" s="171"/>
      <c r="M129" s="186"/>
    </row>
    <row r="130" spans="1:13" x14ac:dyDescent="0.25">
      <c r="A130" s="336"/>
      <c r="B130" s="115" t="s">
        <v>82</v>
      </c>
      <c r="C130" s="129" t="s">
        <v>30</v>
      </c>
      <c r="D130" s="184"/>
      <c r="E130" s="169"/>
      <c r="F130" s="170"/>
      <c r="G130" s="170"/>
      <c r="H130" s="170" t="s">
        <v>179</v>
      </c>
      <c r="I130" s="198"/>
      <c r="J130" s="199"/>
      <c r="K130" s="197"/>
      <c r="L130" s="198"/>
      <c r="M130" s="200"/>
    </row>
    <row r="131" spans="1:13" ht="15" customHeight="1" x14ac:dyDescent="0.25">
      <c r="A131" s="336"/>
      <c r="B131" s="372" t="s">
        <v>83</v>
      </c>
      <c r="C131" s="128" t="s">
        <v>84</v>
      </c>
      <c r="D131" s="195"/>
      <c r="E131" s="207"/>
      <c r="F131" s="176"/>
      <c r="G131" s="175"/>
      <c r="H131" s="175" t="s">
        <v>180</v>
      </c>
      <c r="I131" s="208"/>
      <c r="J131" s="209"/>
      <c r="K131" s="176"/>
      <c r="L131" s="208"/>
      <c r="M131" s="210"/>
    </row>
    <row r="132" spans="1:13" ht="15" customHeight="1" x14ac:dyDescent="0.25">
      <c r="A132" s="336"/>
      <c r="B132" s="374"/>
      <c r="C132" s="130" t="s">
        <v>30</v>
      </c>
      <c r="D132" s="166"/>
      <c r="E132" s="156"/>
      <c r="F132" s="155"/>
      <c r="G132" s="155"/>
      <c r="H132" s="155" t="s">
        <v>181</v>
      </c>
      <c r="I132" s="159"/>
      <c r="J132" s="180"/>
      <c r="K132" s="155"/>
      <c r="L132" s="159"/>
      <c r="M132" s="193"/>
    </row>
    <row r="133" spans="1:13" ht="15" customHeight="1" x14ac:dyDescent="0.25">
      <c r="A133" s="336"/>
      <c r="B133" s="374"/>
      <c r="C133" s="130" t="s">
        <v>85</v>
      </c>
      <c r="D133" s="166"/>
      <c r="E133" s="156"/>
      <c r="F133" s="155"/>
      <c r="G133" s="163"/>
      <c r="H133" s="163"/>
      <c r="I133" s="159"/>
      <c r="J133" s="180"/>
      <c r="K133" s="155"/>
      <c r="L133" s="159"/>
      <c r="M133" s="193"/>
    </row>
    <row r="134" spans="1:13" ht="15" customHeight="1" x14ac:dyDescent="0.25">
      <c r="A134" s="336"/>
      <c r="B134" s="373"/>
      <c r="C134" s="127" t="s">
        <v>87</v>
      </c>
      <c r="D134" s="205"/>
      <c r="E134" s="169"/>
      <c r="F134" s="170"/>
      <c r="G134" s="170"/>
      <c r="H134" s="170"/>
      <c r="I134" s="171"/>
      <c r="J134" s="185"/>
      <c r="K134" s="170"/>
      <c r="L134" s="171"/>
      <c r="M134" s="186"/>
    </row>
    <row r="135" spans="1:13" ht="15" customHeight="1" x14ac:dyDescent="0.25">
      <c r="A135" s="336"/>
      <c r="B135" s="372" t="s">
        <v>88</v>
      </c>
      <c r="C135" s="128" t="s">
        <v>89</v>
      </c>
      <c r="D135" s="195"/>
      <c r="E135" s="207"/>
      <c r="F135" s="176"/>
      <c r="G135" s="175"/>
      <c r="H135" s="175"/>
      <c r="I135" s="208" t="s">
        <v>182</v>
      </c>
      <c r="J135" s="209"/>
      <c r="K135" s="176"/>
      <c r="L135" s="208"/>
      <c r="M135" s="210"/>
    </row>
    <row r="136" spans="1:13" ht="15" customHeight="1" x14ac:dyDescent="0.25">
      <c r="A136" s="336"/>
      <c r="B136" s="374"/>
      <c r="C136" s="130" t="s">
        <v>91</v>
      </c>
      <c r="D136" s="166"/>
      <c r="E136" s="156"/>
      <c r="F136" s="155"/>
      <c r="G136" s="155"/>
      <c r="H136" s="155"/>
      <c r="I136" s="159" t="s">
        <v>183</v>
      </c>
      <c r="J136" s="180"/>
      <c r="K136" s="155"/>
      <c r="L136" s="159"/>
      <c r="M136" s="193"/>
    </row>
    <row r="137" spans="1:13" ht="15" customHeight="1" x14ac:dyDescent="0.25">
      <c r="A137" s="336"/>
      <c r="B137" s="374"/>
      <c r="C137" s="130" t="s">
        <v>93</v>
      </c>
      <c r="D137" s="166"/>
      <c r="E137" s="156"/>
      <c r="F137" s="155"/>
      <c r="G137" s="163"/>
      <c r="H137" s="163"/>
      <c r="I137" s="159" t="s">
        <v>184</v>
      </c>
      <c r="J137" s="180"/>
      <c r="K137" s="155"/>
      <c r="L137" s="159"/>
      <c r="M137" s="193"/>
    </row>
    <row r="138" spans="1:13" ht="15" customHeight="1" x14ac:dyDescent="0.25">
      <c r="A138" s="337"/>
      <c r="B138" s="373"/>
      <c r="C138" s="127" t="s">
        <v>66</v>
      </c>
      <c r="D138" s="205"/>
      <c r="E138" s="169"/>
      <c r="F138" s="170"/>
      <c r="G138" s="170"/>
      <c r="H138" s="170"/>
      <c r="I138" s="171" t="s">
        <v>185</v>
      </c>
      <c r="J138" s="185"/>
      <c r="K138" s="170"/>
      <c r="L138" s="171"/>
      <c r="M138" s="186"/>
    </row>
    <row r="139" spans="1:13" ht="24.95" customHeight="1" x14ac:dyDescent="0.25">
      <c r="A139" s="361" t="s">
        <v>96</v>
      </c>
      <c r="B139" s="356" t="s">
        <v>96</v>
      </c>
      <c r="C139" s="128" t="s">
        <v>97</v>
      </c>
      <c r="D139" s="156"/>
      <c r="E139" s="156"/>
      <c r="F139" s="155"/>
      <c r="G139" s="163"/>
      <c r="H139" s="163"/>
      <c r="I139" s="159"/>
      <c r="J139" s="180"/>
      <c r="K139" s="155"/>
      <c r="L139" s="159"/>
      <c r="M139" s="193" t="s">
        <v>135</v>
      </c>
    </row>
    <row r="140" spans="1:13" ht="24.95" customHeight="1" x14ac:dyDescent="0.25">
      <c r="A140" s="362"/>
      <c r="B140" s="359"/>
      <c r="C140" s="127" t="s">
        <v>30</v>
      </c>
      <c r="D140" s="169"/>
      <c r="E140" s="169"/>
      <c r="F140" s="170"/>
      <c r="G140" s="170"/>
      <c r="H140" s="170"/>
      <c r="I140" s="171"/>
      <c r="J140" s="185"/>
      <c r="K140" s="170"/>
      <c r="L140" s="171"/>
      <c r="M140" s="186" t="s">
        <v>136</v>
      </c>
    </row>
    <row r="141" spans="1:13" x14ac:dyDescent="0.25">
      <c r="A141" s="369" t="s">
        <v>137</v>
      </c>
      <c r="B141" s="370"/>
      <c r="C141" s="371"/>
      <c r="D141" s="33">
        <v>1</v>
      </c>
      <c r="E141" s="33">
        <v>2</v>
      </c>
      <c r="F141" s="33">
        <v>3</v>
      </c>
      <c r="G141" s="33" t="s">
        <v>138</v>
      </c>
      <c r="H141" s="33">
        <v>4</v>
      </c>
      <c r="I141" s="136">
        <v>5</v>
      </c>
      <c r="J141" s="33">
        <v>6</v>
      </c>
      <c r="K141" s="33">
        <v>7</v>
      </c>
      <c r="L141" s="136" t="s">
        <v>139</v>
      </c>
      <c r="M141" s="33" t="s">
        <v>139</v>
      </c>
    </row>
    <row r="142" spans="1:13" ht="21" x14ac:dyDescent="0.35">
      <c r="A142" s="30" t="s">
        <v>7</v>
      </c>
      <c r="B142" s="30"/>
      <c r="C142" s="393" t="s">
        <v>484</v>
      </c>
      <c r="D142" s="394"/>
      <c r="E142" s="394"/>
      <c r="F142" s="394"/>
      <c r="G142" s="394"/>
      <c r="H142" s="394"/>
      <c r="I142" s="394"/>
      <c r="J142" s="394"/>
      <c r="K142" s="394"/>
      <c r="L142" s="394"/>
      <c r="M142" s="394"/>
    </row>
    <row r="143" spans="1:13" x14ac:dyDescent="0.25">
      <c r="A143" s="366"/>
      <c r="B143" s="366"/>
      <c r="C143" s="366"/>
      <c r="D143" s="366"/>
      <c r="E143" s="366"/>
      <c r="F143" s="366"/>
      <c r="G143" s="366"/>
      <c r="H143" s="366"/>
      <c r="I143" s="366"/>
      <c r="J143" s="366"/>
      <c r="K143" s="366"/>
      <c r="L143" s="366"/>
      <c r="M143" s="366"/>
    </row>
    <row r="144" spans="1:13" x14ac:dyDescent="0.25">
      <c r="A144" s="367"/>
      <c r="B144" s="367"/>
      <c r="C144" s="367"/>
      <c r="D144" s="367"/>
      <c r="E144" s="367"/>
      <c r="F144" s="367"/>
      <c r="G144" s="367"/>
      <c r="H144" s="367"/>
      <c r="I144" s="367"/>
      <c r="J144" s="367"/>
      <c r="K144" s="367"/>
      <c r="L144" s="367"/>
      <c r="M144" s="367"/>
    </row>
    <row r="145" spans="1:13" x14ac:dyDescent="0.25">
      <c r="A145" s="367"/>
      <c r="B145" s="367"/>
      <c r="C145" s="367"/>
      <c r="D145" s="367"/>
      <c r="E145" s="367"/>
      <c r="F145" s="367"/>
      <c r="G145" s="367"/>
      <c r="H145" s="367"/>
      <c r="I145" s="367"/>
      <c r="J145" s="367"/>
      <c r="K145" s="367"/>
      <c r="L145" s="367"/>
      <c r="M145" s="367"/>
    </row>
    <row r="146" spans="1:13" x14ac:dyDescent="0.25">
      <c r="A146" s="367"/>
      <c r="B146" s="367"/>
      <c r="C146" s="367"/>
      <c r="D146" s="367"/>
      <c r="E146" s="367"/>
      <c r="F146" s="367"/>
      <c r="G146" s="367"/>
      <c r="H146" s="367"/>
      <c r="I146" s="367"/>
      <c r="J146" s="367"/>
      <c r="K146" s="367"/>
      <c r="L146" s="367"/>
      <c r="M146" s="367"/>
    </row>
    <row r="147" spans="1:13" x14ac:dyDescent="0.25">
      <c r="A147" s="367"/>
      <c r="B147" s="367"/>
      <c r="C147" s="367"/>
      <c r="D147" s="367"/>
      <c r="E147" s="367"/>
      <c r="F147" s="367"/>
      <c r="G147" s="367"/>
      <c r="H147" s="367"/>
      <c r="I147" s="367"/>
      <c r="J147" s="367"/>
      <c r="K147" s="367"/>
      <c r="L147" s="367"/>
      <c r="M147" s="367"/>
    </row>
    <row r="148" spans="1:13" x14ac:dyDescent="0.25">
      <c r="A148" s="367"/>
      <c r="B148" s="367"/>
      <c r="C148" s="367"/>
      <c r="D148" s="367"/>
      <c r="E148" s="367"/>
      <c r="F148" s="367"/>
      <c r="G148" s="367"/>
      <c r="H148" s="367"/>
      <c r="I148" s="367"/>
      <c r="J148" s="367"/>
      <c r="K148" s="367"/>
      <c r="L148" s="367"/>
      <c r="M148" s="367"/>
    </row>
    <row r="149" spans="1:13" x14ac:dyDescent="0.25">
      <c r="A149" s="367"/>
      <c r="B149" s="367"/>
      <c r="C149" s="367"/>
      <c r="D149" s="367"/>
      <c r="E149" s="367"/>
      <c r="F149" s="367"/>
      <c r="G149" s="367"/>
      <c r="H149" s="367"/>
      <c r="I149" s="367"/>
      <c r="J149" s="367"/>
      <c r="K149" s="367"/>
      <c r="L149" s="367"/>
      <c r="M149" s="367"/>
    </row>
    <row r="150" spans="1:13" x14ac:dyDescent="0.25">
      <c r="A150" s="367"/>
      <c r="B150" s="367"/>
      <c r="C150" s="367"/>
      <c r="D150" s="367"/>
      <c r="E150" s="367"/>
      <c r="F150" s="367"/>
      <c r="G150" s="367"/>
      <c r="H150" s="367"/>
      <c r="I150" s="367"/>
      <c r="J150" s="367"/>
      <c r="K150" s="367"/>
      <c r="L150" s="367"/>
      <c r="M150" s="367"/>
    </row>
    <row r="151" spans="1:13" x14ac:dyDescent="0.25">
      <c r="A151" s="367"/>
      <c r="B151" s="367"/>
      <c r="C151" s="367"/>
      <c r="D151" s="367"/>
      <c r="E151" s="367"/>
      <c r="F151" s="367"/>
      <c r="G151" s="367"/>
      <c r="H151" s="367"/>
      <c r="I151" s="367"/>
      <c r="J151" s="367"/>
      <c r="K151" s="367"/>
      <c r="L151" s="367"/>
      <c r="M151" s="367"/>
    </row>
    <row r="152" spans="1:13" x14ac:dyDescent="0.25">
      <c r="A152" s="367"/>
      <c r="B152" s="367"/>
      <c r="C152" s="367"/>
      <c r="D152" s="367"/>
      <c r="E152" s="367"/>
      <c r="F152" s="367"/>
      <c r="G152" s="367"/>
      <c r="H152" s="367"/>
      <c r="I152" s="367"/>
      <c r="J152" s="367"/>
      <c r="K152" s="367"/>
      <c r="L152" s="367"/>
      <c r="M152" s="367"/>
    </row>
    <row r="153" spans="1:13" x14ac:dyDescent="0.25">
      <c r="A153" s="367"/>
      <c r="B153" s="367"/>
      <c r="C153" s="367"/>
      <c r="D153" s="367"/>
      <c r="E153" s="367"/>
      <c r="F153" s="367"/>
      <c r="G153" s="367"/>
      <c r="H153" s="367"/>
      <c r="I153" s="367"/>
      <c r="J153" s="367"/>
      <c r="K153" s="367"/>
      <c r="L153" s="367"/>
      <c r="M153" s="367"/>
    </row>
    <row r="154" spans="1:13" x14ac:dyDescent="0.25">
      <c r="A154" s="367"/>
      <c r="B154" s="367"/>
      <c r="C154" s="367"/>
      <c r="D154" s="367"/>
      <c r="E154" s="367"/>
      <c r="F154" s="367"/>
      <c r="G154" s="367"/>
      <c r="H154" s="367"/>
      <c r="I154" s="367"/>
      <c r="J154" s="367"/>
      <c r="K154" s="367"/>
      <c r="L154" s="367"/>
      <c r="M154" s="367"/>
    </row>
    <row r="155" spans="1:13" x14ac:dyDescent="0.25">
      <c r="A155" s="367"/>
      <c r="B155" s="367"/>
      <c r="C155" s="367"/>
      <c r="D155" s="367"/>
      <c r="E155" s="367"/>
      <c r="F155" s="367"/>
      <c r="G155" s="367"/>
      <c r="H155" s="367"/>
      <c r="I155" s="367"/>
      <c r="J155" s="367"/>
      <c r="K155" s="367"/>
      <c r="L155" s="367"/>
      <c r="M155" s="367"/>
    </row>
    <row r="156" spans="1:13" x14ac:dyDescent="0.25">
      <c r="A156" s="367"/>
      <c r="B156" s="367"/>
      <c r="C156" s="367"/>
      <c r="D156" s="367"/>
      <c r="E156" s="367"/>
      <c r="F156" s="367"/>
      <c r="G156" s="367"/>
      <c r="H156" s="367"/>
      <c r="I156" s="367"/>
      <c r="J156" s="367"/>
      <c r="K156" s="367"/>
      <c r="L156" s="367"/>
      <c r="M156" s="367"/>
    </row>
    <row r="157" spans="1:13" x14ac:dyDescent="0.25">
      <c r="A157" s="367"/>
      <c r="B157" s="367"/>
      <c r="C157" s="367"/>
      <c r="D157" s="367"/>
      <c r="E157" s="367"/>
      <c r="F157" s="367"/>
      <c r="G157" s="367"/>
      <c r="H157" s="367"/>
      <c r="I157" s="367"/>
      <c r="J157" s="367"/>
      <c r="K157" s="367"/>
      <c r="L157" s="367"/>
      <c r="M157" s="367"/>
    </row>
    <row r="158" spans="1:13" x14ac:dyDescent="0.25">
      <c r="A158" s="367"/>
      <c r="B158" s="367"/>
      <c r="C158" s="367"/>
      <c r="D158" s="367"/>
      <c r="E158" s="367"/>
      <c r="F158" s="367"/>
      <c r="G158" s="367"/>
      <c r="H158" s="367"/>
      <c r="I158" s="367"/>
      <c r="J158" s="367"/>
      <c r="K158" s="367"/>
      <c r="L158" s="367"/>
      <c r="M158" s="367"/>
    </row>
    <row r="159" spans="1:13" x14ac:dyDescent="0.25">
      <c r="A159" s="367"/>
      <c r="B159" s="367"/>
      <c r="C159" s="367"/>
      <c r="D159" s="367"/>
      <c r="E159" s="367"/>
      <c r="F159" s="367"/>
      <c r="G159" s="367"/>
      <c r="H159" s="367"/>
      <c r="I159" s="367"/>
      <c r="J159" s="367"/>
      <c r="K159" s="367"/>
      <c r="L159" s="367"/>
      <c r="M159" s="367"/>
    </row>
    <row r="160" spans="1:13" x14ac:dyDescent="0.25">
      <c r="A160" s="367"/>
      <c r="B160" s="367"/>
      <c r="C160" s="367"/>
      <c r="D160" s="367"/>
      <c r="E160" s="367"/>
      <c r="F160" s="367"/>
      <c r="G160" s="367"/>
      <c r="H160" s="367"/>
      <c r="I160" s="367"/>
      <c r="J160" s="367"/>
      <c r="K160" s="367"/>
      <c r="L160" s="367"/>
      <c r="M160" s="367"/>
    </row>
    <row r="161" spans="1:13" x14ac:dyDescent="0.25">
      <c r="A161" s="367"/>
      <c r="B161" s="367"/>
      <c r="C161" s="367"/>
      <c r="D161" s="367"/>
      <c r="E161" s="367"/>
      <c r="F161" s="367"/>
      <c r="G161" s="367"/>
      <c r="H161" s="367"/>
      <c r="I161" s="367"/>
      <c r="J161" s="367"/>
      <c r="K161" s="367"/>
      <c r="L161" s="367"/>
      <c r="M161" s="367"/>
    </row>
    <row r="162" spans="1:13" x14ac:dyDescent="0.25">
      <c r="A162" s="367"/>
      <c r="B162" s="367"/>
      <c r="C162" s="367"/>
      <c r="D162" s="367"/>
      <c r="E162" s="367"/>
      <c r="F162" s="367"/>
      <c r="G162" s="367"/>
      <c r="H162" s="367"/>
      <c r="I162" s="367"/>
      <c r="J162" s="367"/>
      <c r="K162" s="367"/>
      <c r="L162" s="367"/>
      <c r="M162" s="367"/>
    </row>
    <row r="163" spans="1:13" x14ac:dyDescent="0.25">
      <c r="A163" s="367"/>
      <c r="B163" s="367"/>
      <c r="C163" s="367"/>
      <c r="D163" s="367"/>
      <c r="E163" s="367"/>
      <c r="F163" s="367"/>
      <c r="G163" s="367"/>
      <c r="H163" s="367"/>
      <c r="I163" s="367"/>
      <c r="J163" s="367"/>
      <c r="K163" s="367"/>
      <c r="L163" s="367"/>
      <c r="M163" s="367"/>
    </row>
    <row r="164" spans="1:13" x14ac:dyDescent="0.25">
      <c r="A164" s="367"/>
      <c r="B164" s="367"/>
      <c r="C164" s="367"/>
      <c r="D164" s="367"/>
      <c r="E164" s="367"/>
      <c r="F164" s="367"/>
      <c r="G164" s="367"/>
      <c r="H164" s="367"/>
      <c r="I164" s="367"/>
      <c r="J164" s="367"/>
      <c r="K164" s="367"/>
      <c r="L164" s="367"/>
      <c r="M164" s="367"/>
    </row>
    <row r="165" spans="1:13" x14ac:dyDescent="0.25">
      <c r="A165" s="367"/>
      <c r="B165" s="367"/>
      <c r="C165" s="367"/>
      <c r="D165" s="367"/>
      <c r="E165" s="367"/>
      <c r="F165" s="367"/>
      <c r="G165" s="367"/>
      <c r="H165" s="367"/>
      <c r="I165" s="367"/>
      <c r="J165" s="367"/>
      <c r="K165" s="367"/>
      <c r="L165" s="367"/>
      <c r="M165" s="367"/>
    </row>
    <row r="166" spans="1:13" x14ac:dyDescent="0.25">
      <c r="A166" s="367"/>
      <c r="B166" s="367"/>
      <c r="C166" s="367"/>
      <c r="D166" s="367"/>
      <c r="E166" s="367"/>
      <c r="F166" s="367"/>
      <c r="G166" s="367"/>
      <c r="H166" s="367"/>
      <c r="I166" s="367"/>
      <c r="J166" s="367"/>
      <c r="K166" s="367"/>
      <c r="L166" s="367"/>
      <c r="M166" s="367"/>
    </row>
    <row r="167" spans="1:13" x14ac:dyDescent="0.25">
      <c r="A167" s="367"/>
      <c r="B167" s="367"/>
      <c r="C167" s="367"/>
      <c r="D167" s="367"/>
      <c r="E167" s="367"/>
      <c r="F167" s="367"/>
      <c r="G167" s="367"/>
      <c r="H167" s="367"/>
      <c r="I167" s="367"/>
      <c r="J167" s="367"/>
      <c r="K167" s="367"/>
      <c r="L167" s="367"/>
      <c r="M167" s="367"/>
    </row>
    <row r="168" spans="1:13" x14ac:dyDescent="0.25">
      <c r="A168" s="367"/>
      <c r="B168" s="367"/>
      <c r="C168" s="367"/>
      <c r="D168" s="367"/>
      <c r="E168" s="367"/>
      <c r="F168" s="367"/>
      <c r="G168" s="367"/>
      <c r="H168" s="367"/>
      <c r="I168" s="367"/>
      <c r="J168" s="367"/>
      <c r="K168" s="367"/>
      <c r="L168" s="367"/>
      <c r="M168" s="367"/>
    </row>
    <row r="169" spans="1:13" x14ac:dyDescent="0.25">
      <c r="A169" s="367"/>
      <c r="B169" s="367"/>
      <c r="C169" s="367"/>
      <c r="D169" s="367"/>
      <c r="E169" s="367"/>
      <c r="F169" s="367"/>
      <c r="G169" s="367"/>
      <c r="H169" s="367"/>
      <c r="I169" s="367"/>
      <c r="J169" s="367"/>
      <c r="K169" s="367"/>
      <c r="L169" s="367"/>
      <c r="M169" s="367"/>
    </row>
    <row r="170" spans="1:13" x14ac:dyDescent="0.25">
      <c r="A170" s="367"/>
      <c r="B170" s="367"/>
      <c r="C170" s="367"/>
      <c r="D170" s="367"/>
      <c r="E170" s="367"/>
      <c r="F170" s="367"/>
      <c r="G170" s="367"/>
      <c r="H170" s="367"/>
      <c r="I170" s="367"/>
      <c r="J170" s="367"/>
      <c r="K170" s="367"/>
      <c r="L170" s="367"/>
      <c r="M170" s="367"/>
    </row>
    <row r="171" spans="1:13" x14ac:dyDescent="0.25">
      <c r="A171" s="367"/>
      <c r="B171" s="367"/>
      <c r="C171" s="367"/>
      <c r="D171" s="367"/>
      <c r="E171" s="367"/>
      <c r="F171" s="367"/>
      <c r="G171" s="367"/>
      <c r="H171" s="367"/>
      <c r="I171" s="367"/>
      <c r="J171" s="367"/>
      <c r="K171" s="367"/>
      <c r="L171" s="367"/>
      <c r="M171" s="367"/>
    </row>
    <row r="172" spans="1:13" x14ac:dyDescent="0.25">
      <c r="A172" s="367"/>
      <c r="B172" s="367"/>
      <c r="C172" s="367"/>
      <c r="D172" s="367"/>
      <c r="E172" s="367"/>
      <c r="F172" s="367"/>
      <c r="G172" s="367"/>
      <c r="H172" s="367"/>
      <c r="I172" s="367"/>
      <c r="J172" s="367"/>
      <c r="K172" s="367"/>
      <c r="L172" s="367"/>
      <c r="M172" s="367"/>
    </row>
    <row r="173" spans="1:13" x14ac:dyDescent="0.25">
      <c r="A173" s="367"/>
      <c r="B173" s="367"/>
      <c r="C173" s="367"/>
      <c r="D173" s="367"/>
      <c r="E173" s="367"/>
      <c r="F173" s="367"/>
      <c r="G173" s="367"/>
      <c r="H173" s="367"/>
      <c r="I173" s="367"/>
      <c r="J173" s="367"/>
      <c r="K173" s="367"/>
      <c r="L173" s="367"/>
      <c r="M173" s="367"/>
    </row>
    <row r="174" spans="1:13" x14ac:dyDescent="0.25">
      <c r="A174" s="367"/>
      <c r="B174" s="367"/>
      <c r="C174" s="367"/>
      <c r="D174" s="367"/>
      <c r="E174" s="367"/>
      <c r="F174" s="367"/>
      <c r="G174" s="367"/>
      <c r="H174" s="367"/>
      <c r="I174" s="367"/>
      <c r="J174" s="367"/>
      <c r="K174" s="367"/>
      <c r="L174" s="367"/>
      <c r="M174" s="367"/>
    </row>
    <row r="175" spans="1:13" x14ac:dyDescent="0.25">
      <c r="A175" s="367"/>
      <c r="B175" s="367"/>
      <c r="C175" s="367"/>
      <c r="D175" s="367"/>
      <c r="E175" s="367"/>
      <c r="F175" s="367"/>
      <c r="G175" s="367"/>
      <c r="H175" s="367"/>
      <c r="I175" s="367"/>
      <c r="J175" s="367"/>
      <c r="K175" s="367"/>
      <c r="L175" s="367"/>
      <c r="M175" s="367"/>
    </row>
    <row r="176" spans="1:13" x14ac:dyDescent="0.25">
      <c r="A176" s="367"/>
      <c r="B176" s="367"/>
      <c r="C176" s="367"/>
      <c r="D176" s="367"/>
      <c r="E176" s="367"/>
      <c r="F176" s="367"/>
      <c r="G176" s="367"/>
      <c r="H176" s="367"/>
      <c r="I176" s="367"/>
      <c r="J176" s="367"/>
      <c r="K176" s="367"/>
      <c r="L176" s="367"/>
      <c r="M176" s="367"/>
    </row>
    <row r="177" spans="1:13" x14ac:dyDescent="0.25">
      <c r="A177" s="367"/>
      <c r="B177" s="367"/>
      <c r="C177" s="367"/>
      <c r="D177" s="367"/>
      <c r="E177" s="367"/>
      <c r="F177" s="367"/>
      <c r="G177" s="367"/>
      <c r="H177" s="367"/>
      <c r="I177" s="367"/>
      <c r="J177" s="367"/>
      <c r="K177" s="367"/>
      <c r="L177" s="367"/>
      <c r="M177" s="367"/>
    </row>
    <row r="178" spans="1:13" x14ac:dyDescent="0.25">
      <c r="A178" s="367"/>
      <c r="B178" s="367"/>
      <c r="C178" s="367"/>
      <c r="D178" s="367"/>
      <c r="E178" s="367"/>
      <c r="F178" s="367"/>
      <c r="G178" s="367"/>
      <c r="H178" s="367"/>
      <c r="I178" s="367"/>
      <c r="J178" s="367"/>
      <c r="K178" s="367"/>
      <c r="L178" s="367"/>
      <c r="M178" s="367"/>
    </row>
    <row r="179" spans="1:13" x14ac:dyDescent="0.25">
      <c r="A179" s="367"/>
      <c r="B179" s="367"/>
      <c r="C179" s="367"/>
      <c r="D179" s="367"/>
      <c r="E179" s="367"/>
      <c r="F179" s="367"/>
      <c r="G179" s="367"/>
      <c r="H179" s="367"/>
      <c r="I179" s="367"/>
      <c r="J179" s="367"/>
      <c r="K179" s="367"/>
      <c r="L179" s="367"/>
      <c r="M179" s="367"/>
    </row>
    <row r="180" spans="1:13" x14ac:dyDescent="0.25">
      <c r="A180" s="367"/>
      <c r="B180" s="367"/>
      <c r="C180" s="367"/>
      <c r="D180" s="367"/>
      <c r="E180" s="367"/>
      <c r="F180" s="367"/>
      <c r="G180" s="367"/>
      <c r="H180" s="367"/>
      <c r="I180" s="367"/>
      <c r="J180" s="367"/>
      <c r="K180" s="367"/>
      <c r="L180" s="367"/>
      <c r="M180" s="367"/>
    </row>
    <row r="181" spans="1:13" x14ac:dyDescent="0.25">
      <c r="A181" s="367"/>
      <c r="B181" s="367"/>
      <c r="C181" s="367"/>
      <c r="D181" s="367"/>
      <c r="E181" s="367"/>
      <c r="F181" s="367"/>
      <c r="G181" s="367"/>
      <c r="H181" s="367"/>
      <c r="I181" s="367"/>
      <c r="J181" s="367"/>
      <c r="K181" s="367"/>
      <c r="L181" s="367"/>
      <c r="M181" s="367"/>
    </row>
    <row r="182" spans="1:13" x14ac:dyDescent="0.25">
      <c r="A182" s="367"/>
      <c r="B182" s="367"/>
      <c r="C182" s="367"/>
      <c r="D182" s="367"/>
      <c r="E182" s="367"/>
      <c r="F182" s="367"/>
      <c r="G182" s="367"/>
      <c r="H182" s="367"/>
      <c r="I182" s="367"/>
      <c r="J182" s="367"/>
      <c r="K182" s="367"/>
      <c r="L182" s="367"/>
      <c r="M182" s="367"/>
    </row>
    <row r="183" spans="1:13" x14ac:dyDescent="0.25">
      <c r="A183" s="367"/>
      <c r="B183" s="367"/>
      <c r="C183" s="367"/>
      <c r="D183" s="367"/>
      <c r="E183" s="367"/>
      <c r="F183" s="367"/>
      <c r="G183" s="367"/>
      <c r="H183" s="367"/>
      <c r="I183" s="367"/>
      <c r="J183" s="367"/>
      <c r="K183" s="367"/>
      <c r="L183" s="367"/>
      <c r="M183" s="367"/>
    </row>
    <row r="184" spans="1:13" x14ac:dyDescent="0.25">
      <c r="A184" s="367"/>
      <c r="B184" s="367"/>
      <c r="C184" s="367"/>
      <c r="D184" s="367"/>
      <c r="E184" s="367"/>
      <c r="F184" s="367"/>
      <c r="G184" s="367"/>
      <c r="H184" s="367"/>
      <c r="I184" s="367"/>
      <c r="J184" s="367"/>
      <c r="K184" s="367"/>
      <c r="L184" s="367"/>
      <c r="M184" s="367"/>
    </row>
    <row r="185" spans="1:13" x14ac:dyDescent="0.25">
      <c r="A185" s="367"/>
      <c r="B185" s="367"/>
      <c r="C185" s="367"/>
      <c r="D185" s="367"/>
      <c r="E185" s="367"/>
      <c r="F185" s="367"/>
      <c r="G185" s="367"/>
      <c r="H185" s="367"/>
      <c r="I185" s="367"/>
      <c r="J185" s="367"/>
      <c r="K185" s="367"/>
      <c r="L185" s="367"/>
      <c r="M185" s="367"/>
    </row>
    <row r="186" spans="1:13" x14ac:dyDescent="0.25">
      <c r="A186" s="367"/>
      <c r="B186" s="367"/>
      <c r="C186" s="367"/>
      <c r="D186" s="367"/>
      <c r="E186" s="367"/>
      <c r="F186" s="367"/>
      <c r="G186" s="367"/>
      <c r="H186" s="367"/>
      <c r="I186" s="367"/>
      <c r="J186" s="367"/>
      <c r="K186" s="367"/>
      <c r="L186" s="367"/>
      <c r="M186" s="367"/>
    </row>
    <row r="187" spans="1:13" x14ac:dyDescent="0.25">
      <c r="A187" s="367"/>
      <c r="B187" s="367"/>
      <c r="C187" s="367"/>
      <c r="D187" s="367"/>
      <c r="E187" s="367"/>
      <c r="F187" s="367"/>
      <c r="G187" s="367"/>
      <c r="H187" s="367"/>
      <c r="I187" s="367"/>
      <c r="J187" s="367"/>
      <c r="K187" s="367"/>
      <c r="L187" s="367"/>
      <c r="M187" s="367"/>
    </row>
    <row r="188" spans="1:13" x14ac:dyDescent="0.25">
      <c r="A188" s="367"/>
      <c r="B188" s="367"/>
      <c r="C188" s="367"/>
      <c r="D188" s="367"/>
      <c r="E188" s="367"/>
      <c r="F188" s="367"/>
      <c r="G188" s="367"/>
      <c r="H188" s="367"/>
      <c r="I188" s="367"/>
      <c r="J188" s="367"/>
      <c r="K188" s="367"/>
      <c r="L188" s="367"/>
      <c r="M188" s="367"/>
    </row>
    <row r="189" spans="1:13" x14ac:dyDescent="0.25">
      <c r="A189" s="367"/>
      <c r="B189" s="367"/>
      <c r="C189" s="367"/>
      <c r="D189" s="367"/>
      <c r="E189" s="367"/>
      <c r="F189" s="367"/>
      <c r="G189" s="367"/>
      <c r="H189" s="367"/>
      <c r="I189" s="367"/>
      <c r="J189" s="367"/>
      <c r="K189" s="367"/>
      <c r="L189" s="367"/>
      <c r="M189" s="367"/>
    </row>
    <row r="190" spans="1:13" x14ac:dyDescent="0.25">
      <c r="A190" s="367"/>
      <c r="B190" s="367"/>
      <c r="C190" s="367"/>
      <c r="D190" s="367"/>
      <c r="E190" s="367"/>
      <c r="F190" s="367"/>
      <c r="G190" s="367"/>
      <c r="H190" s="367"/>
      <c r="I190" s="367"/>
      <c r="J190" s="367"/>
      <c r="K190" s="367"/>
      <c r="L190" s="367"/>
      <c r="M190" s="367"/>
    </row>
    <row r="191" spans="1:13" x14ac:dyDescent="0.25">
      <c r="A191" s="367"/>
      <c r="B191" s="367"/>
      <c r="C191" s="367"/>
      <c r="D191" s="367"/>
      <c r="E191" s="367"/>
      <c r="F191" s="367"/>
      <c r="G191" s="367"/>
      <c r="H191" s="367"/>
      <c r="I191" s="367"/>
      <c r="J191" s="367"/>
      <c r="K191" s="367"/>
      <c r="L191" s="367"/>
      <c r="M191" s="367"/>
    </row>
    <row r="192" spans="1:13" x14ac:dyDescent="0.25">
      <c r="A192" s="367"/>
      <c r="B192" s="367"/>
      <c r="C192" s="367"/>
      <c r="D192" s="367"/>
      <c r="E192" s="367"/>
      <c r="F192" s="367"/>
      <c r="G192" s="367"/>
      <c r="H192" s="367"/>
      <c r="I192" s="367"/>
      <c r="J192" s="367"/>
      <c r="K192" s="367"/>
      <c r="L192" s="367"/>
      <c r="M192" s="367"/>
    </row>
    <row r="193" spans="1:13" x14ac:dyDescent="0.25">
      <c r="A193" s="367"/>
      <c r="B193" s="367"/>
      <c r="C193" s="367"/>
      <c r="D193" s="367"/>
      <c r="E193" s="367"/>
      <c r="F193" s="367"/>
      <c r="G193" s="367"/>
      <c r="H193" s="367"/>
      <c r="I193" s="367"/>
      <c r="J193" s="367"/>
      <c r="K193" s="367"/>
      <c r="L193" s="367"/>
      <c r="M193" s="367"/>
    </row>
    <row r="194" spans="1:13" x14ac:dyDescent="0.25">
      <c r="A194" s="367"/>
      <c r="B194" s="367"/>
      <c r="C194" s="367"/>
      <c r="D194" s="367"/>
      <c r="E194" s="367"/>
      <c r="F194" s="367"/>
      <c r="G194" s="367"/>
      <c r="H194" s="367"/>
      <c r="I194" s="367"/>
      <c r="J194" s="367"/>
      <c r="K194" s="367"/>
      <c r="L194" s="367"/>
      <c r="M194" s="367"/>
    </row>
    <row r="195" spans="1:13" x14ac:dyDescent="0.25">
      <c r="A195" s="367"/>
      <c r="B195" s="367"/>
      <c r="C195" s="367"/>
      <c r="D195" s="367"/>
      <c r="E195" s="367"/>
      <c r="F195" s="367"/>
      <c r="G195" s="367"/>
      <c r="H195" s="367"/>
      <c r="I195" s="367"/>
      <c r="J195" s="367"/>
      <c r="K195" s="367"/>
      <c r="L195" s="367"/>
      <c r="M195" s="367"/>
    </row>
    <row r="196" spans="1:13" x14ac:dyDescent="0.25">
      <c r="A196" s="367"/>
      <c r="B196" s="367"/>
      <c r="C196" s="367"/>
      <c r="D196" s="367"/>
      <c r="E196" s="367"/>
      <c r="F196" s="367"/>
      <c r="G196" s="367"/>
      <c r="H196" s="367"/>
      <c r="I196" s="367"/>
      <c r="J196" s="367"/>
      <c r="K196" s="367"/>
      <c r="L196" s="367"/>
      <c r="M196" s="367"/>
    </row>
  </sheetData>
  <mergeCells count="55">
    <mergeCell ref="B13:B18"/>
    <mergeCell ref="A41:A56"/>
    <mergeCell ref="A101:A122"/>
    <mergeCell ref="A123:A138"/>
    <mergeCell ref="A57:A58"/>
    <mergeCell ref="B57:B58"/>
    <mergeCell ref="B53:B56"/>
    <mergeCell ref="A143:M196"/>
    <mergeCell ref="C142:M142"/>
    <mergeCell ref="J94:L94"/>
    <mergeCell ref="J12:L12"/>
    <mergeCell ref="B34:B36"/>
    <mergeCell ref="B39:B40"/>
    <mergeCell ref="E94:I94"/>
    <mergeCell ref="E12:I12"/>
    <mergeCell ref="C60:M60"/>
    <mergeCell ref="C93:M93"/>
    <mergeCell ref="A59:C59"/>
    <mergeCell ref="A13:A18"/>
    <mergeCell ref="B32:B33"/>
    <mergeCell ref="B42:B45"/>
    <mergeCell ref="A95:A100"/>
    <mergeCell ref="B95:B100"/>
    <mergeCell ref="B27:B31"/>
    <mergeCell ref="B46:B47"/>
    <mergeCell ref="B49:B52"/>
    <mergeCell ref="C1:L1"/>
    <mergeCell ref="A3:M3"/>
    <mergeCell ref="C6:M6"/>
    <mergeCell ref="C5:M5"/>
    <mergeCell ref="C8:M8"/>
    <mergeCell ref="A6:B6"/>
    <mergeCell ref="A8:B8"/>
    <mergeCell ref="A2:M2"/>
    <mergeCell ref="A5:B5"/>
    <mergeCell ref="A7:B7"/>
    <mergeCell ref="C7:M7"/>
    <mergeCell ref="C11:M11"/>
    <mergeCell ref="A19:A40"/>
    <mergeCell ref="C9:M9"/>
    <mergeCell ref="A61:M92"/>
    <mergeCell ref="A141:C141"/>
    <mergeCell ref="B114:B115"/>
    <mergeCell ref="B124:B127"/>
    <mergeCell ref="B128:B129"/>
    <mergeCell ref="B131:B134"/>
    <mergeCell ref="B135:B138"/>
    <mergeCell ref="A139:A140"/>
    <mergeCell ref="B139:B140"/>
    <mergeCell ref="B116:B118"/>
    <mergeCell ref="B102:B108"/>
    <mergeCell ref="B109:B113"/>
    <mergeCell ref="B121:B122"/>
    <mergeCell ref="A9:B9"/>
    <mergeCell ref="B20:B26"/>
  </mergeCells>
  <pageMargins left="0.7" right="0.7" top="0.75" bottom="0.75" header="0.3" footer="0.3"/>
  <pageSetup paperSize="8" scale="9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0EC5B-153A-495F-B109-D3FBCBAC3E8E}">
  <sheetPr>
    <tabColor rgb="FF92D050"/>
    <pageSetUpPr fitToPage="1"/>
  </sheetPr>
  <dimension ref="A1:N35"/>
  <sheetViews>
    <sheetView zoomScale="85" zoomScaleNormal="85" workbookViewId="0">
      <selection activeCell="K30" sqref="K30"/>
    </sheetView>
  </sheetViews>
  <sheetFormatPr defaultRowHeight="15" x14ac:dyDescent="0.25"/>
  <cols>
    <col min="1" max="1" width="5.7109375" customWidth="1"/>
    <col min="2" max="2" width="18.5703125" customWidth="1"/>
    <col min="3" max="3" width="23.85546875" bestFit="1" customWidth="1"/>
    <col min="4" max="4" width="30.5703125" customWidth="1"/>
    <col min="5" max="5" width="28.140625" customWidth="1"/>
    <col min="6" max="6" width="30.5703125" customWidth="1"/>
    <col min="7" max="7" width="25.5703125" customWidth="1"/>
    <col min="8" max="8" width="30.5703125" customWidth="1"/>
    <col min="9" max="9" width="28.140625" customWidth="1"/>
    <col min="10" max="10" width="27.140625" customWidth="1"/>
    <col min="11" max="11" width="33.85546875" bestFit="1" customWidth="1"/>
  </cols>
  <sheetData>
    <row r="1" spans="1:14" ht="42.75" customHeight="1" x14ac:dyDescent="0.4">
      <c r="B1" s="341" t="s">
        <v>421</v>
      </c>
      <c r="C1" s="341"/>
      <c r="D1" s="341"/>
      <c r="E1" s="341"/>
      <c r="F1" s="341"/>
      <c r="G1" s="341"/>
      <c r="H1" s="341"/>
      <c r="I1" s="341"/>
      <c r="J1" s="341"/>
      <c r="K1" s="15"/>
      <c r="L1" s="15"/>
      <c r="M1" s="15"/>
      <c r="N1" s="15"/>
    </row>
    <row r="2" spans="1:14" x14ac:dyDescent="0.25">
      <c r="B2" s="241" t="s">
        <v>343</v>
      </c>
      <c r="C2" s="239" t="s">
        <v>344</v>
      </c>
      <c r="D2" s="402" t="s">
        <v>345</v>
      </c>
      <c r="E2" s="402"/>
      <c r="F2" s="403" t="s">
        <v>346</v>
      </c>
      <c r="G2" s="403"/>
      <c r="H2" s="404" t="s">
        <v>347</v>
      </c>
      <c r="I2" s="404"/>
      <c r="J2" s="24" t="s">
        <v>348</v>
      </c>
      <c r="L2" s="240"/>
    </row>
    <row r="3" spans="1:14" ht="15" customHeight="1" x14ac:dyDescent="0.25">
      <c r="B3" s="241" t="s">
        <v>349</v>
      </c>
      <c r="C3" s="242">
        <v>100</v>
      </c>
      <c r="D3" s="405">
        <v>200</v>
      </c>
      <c r="E3" s="405"/>
      <c r="F3" s="405">
        <v>300</v>
      </c>
      <c r="G3" s="405"/>
      <c r="H3" s="405">
        <v>350</v>
      </c>
      <c r="I3" s="405"/>
      <c r="J3" s="243">
        <v>350</v>
      </c>
      <c r="L3" s="240"/>
    </row>
    <row r="4" spans="1:14" ht="90" customHeight="1" x14ac:dyDescent="0.25">
      <c r="A4" s="407" t="s">
        <v>350</v>
      </c>
      <c r="B4" s="262" t="s">
        <v>351</v>
      </c>
      <c r="C4" s="244" t="s">
        <v>352</v>
      </c>
      <c r="D4" s="392" t="s">
        <v>353</v>
      </c>
      <c r="E4" s="392"/>
      <c r="F4" s="392" t="s">
        <v>354</v>
      </c>
      <c r="G4" s="392"/>
      <c r="H4" s="392" t="s">
        <v>355</v>
      </c>
      <c r="I4" s="392"/>
      <c r="J4" s="214" t="s">
        <v>356</v>
      </c>
      <c r="L4" s="240"/>
    </row>
    <row r="5" spans="1:14" ht="77.25" customHeight="1" x14ac:dyDescent="0.25">
      <c r="A5" s="407"/>
      <c r="B5" s="262" t="s">
        <v>357</v>
      </c>
      <c r="C5" s="244" t="s">
        <v>358</v>
      </c>
      <c r="D5" s="392" t="s">
        <v>359</v>
      </c>
      <c r="E5" s="392"/>
      <c r="F5" s="392" t="s">
        <v>360</v>
      </c>
      <c r="G5" s="392"/>
      <c r="H5" s="392" t="s">
        <v>361</v>
      </c>
      <c r="I5" s="392"/>
      <c r="J5" s="214" t="s">
        <v>362</v>
      </c>
    </row>
    <row r="6" spans="1:14" ht="44.1" customHeight="1" x14ac:dyDescent="0.25">
      <c r="A6" s="406" t="s">
        <v>423</v>
      </c>
      <c r="B6" s="115" t="s">
        <v>368</v>
      </c>
      <c r="C6" s="246" t="s">
        <v>263</v>
      </c>
      <c r="D6" s="246" t="s">
        <v>263</v>
      </c>
      <c r="E6" s="214"/>
      <c r="F6" s="214" t="s">
        <v>369</v>
      </c>
      <c r="G6" s="252"/>
      <c r="H6" s="214" t="s">
        <v>370</v>
      </c>
      <c r="I6" s="251"/>
      <c r="J6" s="249" t="s">
        <v>367</v>
      </c>
    </row>
    <row r="7" spans="1:14" ht="72.95" customHeight="1" x14ac:dyDescent="0.25">
      <c r="A7" s="406"/>
      <c r="B7" s="129" t="s">
        <v>371</v>
      </c>
      <c r="C7" s="246" t="s">
        <v>263</v>
      </c>
      <c r="D7" s="214" t="s">
        <v>372</v>
      </c>
      <c r="E7" s="251" t="e" vm="3">
        <v>#VALUE!</v>
      </c>
      <c r="F7" s="214" t="s">
        <v>373</v>
      </c>
      <c r="G7" s="251" t="e" vm="4">
        <v>#VALUE!</v>
      </c>
      <c r="H7" s="245" t="s">
        <v>374</v>
      </c>
      <c r="I7" s="252" t="e" vm="5">
        <v>#VALUE!</v>
      </c>
      <c r="J7" s="249" t="s">
        <v>367</v>
      </c>
    </row>
    <row r="8" spans="1:14" ht="48.75" customHeight="1" x14ac:dyDescent="0.25">
      <c r="A8" s="406"/>
      <c r="B8" s="115" t="s">
        <v>375</v>
      </c>
      <c r="C8" s="246" t="s">
        <v>263</v>
      </c>
      <c r="D8" s="246" t="s">
        <v>263</v>
      </c>
      <c r="E8" s="251"/>
      <c r="F8" s="214" t="s">
        <v>369</v>
      </c>
      <c r="G8" s="251"/>
      <c r="H8" s="245" t="s">
        <v>376</v>
      </c>
      <c r="I8" s="251"/>
      <c r="J8" s="249" t="s">
        <v>367</v>
      </c>
    </row>
    <row r="9" spans="1:14" ht="49.5" customHeight="1" x14ac:dyDescent="0.25">
      <c r="A9" s="406"/>
      <c r="B9" s="115" t="s">
        <v>377</v>
      </c>
      <c r="C9" s="246" t="s">
        <v>263</v>
      </c>
      <c r="D9" s="246" t="s">
        <v>263</v>
      </c>
      <c r="E9" s="251" t="e" vm="6">
        <v>#VALUE!</v>
      </c>
      <c r="F9" s="214" t="s">
        <v>369</v>
      </c>
      <c r="G9" s="251" t="e" vm="7">
        <v>#VALUE!</v>
      </c>
      <c r="H9" s="245" t="s">
        <v>376</v>
      </c>
      <c r="I9" s="251" t="e" vm="8">
        <v>#VALUE!</v>
      </c>
      <c r="J9" s="249" t="s">
        <v>367</v>
      </c>
    </row>
    <row r="10" spans="1:14" ht="71.849999999999994" customHeight="1" x14ac:dyDescent="0.25">
      <c r="A10" s="406"/>
      <c r="B10" s="365" t="s">
        <v>378</v>
      </c>
      <c r="C10" s="411" t="s">
        <v>263</v>
      </c>
      <c r="D10" s="411" t="s">
        <v>263</v>
      </c>
      <c r="E10" s="408"/>
      <c r="F10" s="392" t="s">
        <v>379</v>
      </c>
      <c r="G10" s="408" t="e" vm="9">
        <v>#VALUE!</v>
      </c>
      <c r="H10" s="409" t="s">
        <v>380</v>
      </c>
      <c r="I10" s="408" t="e" vm="10">
        <v>#VALUE!</v>
      </c>
      <c r="J10" s="410" t="s">
        <v>367</v>
      </c>
    </row>
    <row r="11" spans="1:14" x14ac:dyDescent="0.25">
      <c r="A11" s="406"/>
      <c r="B11" s="365"/>
      <c r="C11" s="411"/>
      <c r="D11" s="411"/>
      <c r="E11" s="408"/>
      <c r="F11" s="392"/>
      <c r="G11" s="408"/>
      <c r="H11" s="409"/>
      <c r="I11" s="408"/>
      <c r="J11" s="410"/>
    </row>
    <row r="12" spans="1:14" ht="29.45" customHeight="1" x14ac:dyDescent="0.25">
      <c r="A12" s="406"/>
      <c r="B12" s="115" t="s">
        <v>381</v>
      </c>
      <c r="C12" s="246" t="s">
        <v>263</v>
      </c>
      <c r="D12" s="249" t="s">
        <v>382</v>
      </c>
      <c r="E12" s="251"/>
      <c r="F12" s="214" t="str">
        <f>D12</f>
        <v>Niet gewenst als export.</v>
      </c>
      <c r="G12" s="251"/>
      <c r="H12" s="249" t="str">
        <f>F12</f>
        <v>Niet gewenst als export.</v>
      </c>
      <c r="I12" s="251"/>
      <c r="J12" s="249" t="s">
        <v>367</v>
      </c>
    </row>
    <row r="13" spans="1:14" ht="71.45" customHeight="1" x14ac:dyDescent="0.25">
      <c r="A13" s="406"/>
      <c r="B13" s="129" t="s">
        <v>383</v>
      </c>
      <c r="C13" s="246" t="s">
        <v>263</v>
      </c>
      <c r="D13" s="214" t="s">
        <v>379</v>
      </c>
      <c r="E13" s="251"/>
      <c r="F13" s="214" t="str">
        <f>F10</f>
        <v>Globale afmetingen, geometrische reservering voor traject.</v>
      </c>
      <c r="G13" s="251" t="e" vm="11">
        <v>#VALUE!</v>
      </c>
      <c r="H13" s="214" t="str">
        <f>F13</f>
        <v>Globale afmetingen, geometrische reservering voor traject.</v>
      </c>
      <c r="I13" s="251" t="e" vm="12">
        <v>#VALUE!</v>
      </c>
      <c r="J13" s="249" t="s">
        <v>367</v>
      </c>
    </row>
    <row r="14" spans="1:14" ht="102" customHeight="1" x14ac:dyDescent="0.25">
      <c r="A14" s="406"/>
      <c r="B14" s="115" t="s">
        <v>384</v>
      </c>
      <c r="C14" s="246" t="s">
        <v>263</v>
      </c>
      <c r="D14" s="250" t="s">
        <v>372</v>
      </c>
      <c r="E14" s="251"/>
      <c r="F14" s="214" t="s">
        <v>385</v>
      </c>
      <c r="G14" s="251" t="e" vm="13">
        <v>#VALUE!</v>
      </c>
      <c r="H14" s="214" t="s">
        <v>386</v>
      </c>
      <c r="I14" s="251" t="e" vm="14">
        <v>#VALUE!</v>
      </c>
      <c r="J14" s="249" t="s">
        <v>367</v>
      </c>
    </row>
    <row r="15" spans="1:14" ht="33" customHeight="1" x14ac:dyDescent="0.25">
      <c r="A15" s="414" t="s">
        <v>424</v>
      </c>
      <c r="B15" s="365" t="s">
        <v>387</v>
      </c>
      <c r="C15" s="411" t="s">
        <v>263</v>
      </c>
      <c r="D15" s="392" t="s">
        <v>388</v>
      </c>
      <c r="E15" s="408" t="e" vm="15">
        <v>#VALUE!</v>
      </c>
      <c r="F15" s="392" t="s">
        <v>389</v>
      </c>
      <c r="G15" s="408" t="e" vm="16">
        <v>#VALUE!</v>
      </c>
      <c r="H15" s="214" t="s">
        <v>390</v>
      </c>
      <c r="I15" s="408" t="e" vm="17">
        <v>#VALUE!</v>
      </c>
      <c r="J15" s="410" t="s">
        <v>367</v>
      </c>
    </row>
    <row r="16" spans="1:14" ht="122.45" customHeight="1" x14ac:dyDescent="0.25">
      <c r="A16" s="414"/>
      <c r="B16" s="365"/>
      <c r="C16" s="411"/>
      <c r="D16" s="392"/>
      <c r="E16" s="408"/>
      <c r="F16" s="392"/>
      <c r="G16" s="408"/>
      <c r="H16" s="214" t="s">
        <v>391</v>
      </c>
      <c r="I16" s="408"/>
      <c r="J16" s="410"/>
    </row>
    <row r="17" spans="1:10" ht="33.950000000000003" customHeight="1" x14ac:dyDescent="0.25">
      <c r="A17" s="414"/>
      <c r="B17" s="365" t="s">
        <v>392</v>
      </c>
      <c r="C17" s="411" t="s">
        <v>263</v>
      </c>
      <c r="D17" s="392" t="s">
        <v>388</v>
      </c>
      <c r="E17" s="408" t="e" vm="18">
        <v>#VALUE!</v>
      </c>
      <c r="F17" s="392" t="s">
        <v>393</v>
      </c>
      <c r="G17" s="408" t="e" vm="19">
        <v>#VALUE!</v>
      </c>
      <c r="H17" s="214" t="str">
        <f>F17</f>
        <v>Correct staalprofiel met eventuele sparingen.</v>
      </c>
      <c r="I17" s="408" t="e" vm="20">
        <v>#VALUE!</v>
      </c>
      <c r="J17" s="410" t="s">
        <v>367</v>
      </c>
    </row>
    <row r="18" spans="1:10" ht="82.5" customHeight="1" x14ac:dyDescent="0.25">
      <c r="A18" s="414"/>
      <c r="B18" s="365"/>
      <c r="C18" s="411"/>
      <c r="D18" s="392"/>
      <c r="E18" s="408"/>
      <c r="F18" s="392"/>
      <c r="G18" s="408"/>
      <c r="H18" s="214" t="s">
        <v>394</v>
      </c>
      <c r="I18" s="408"/>
      <c r="J18" s="410"/>
    </row>
    <row r="19" spans="1:10" ht="60.75" customHeight="1" x14ac:dyDescent="0.25">
      <c r="A19" s="414"/>
      <c r="B19" s="365" t="s">
        <v>395</v>
      </c>
      <c r="C19" s="411" t="s">
        <v>263</v>
      </c>
      <c r="D19" s="392" t="s">
        <v>388</v>
      </c>
      <c r="E19" s="408" t="e" vm="21">
        <v>#VALUE!</v>
      </c>
      <c r="F19" s="392" t="s">
        <v>396</v>
      </c>
      <c r="G19" s="408" t="e" vm="22">
        <v>#VALUE!</v>
      </c>
      <c r="H19" s="214" t="str">
        <f>F19</f>
        <v xml:space="preserve">individuele selecteerbare balken en onderdelen met correcte afmetingen en overspanningsrichting. </v>
      </c>
      <c r="I19" s="408" t="e" vm="23">
        <v>#VALUE!</v>
      </c>
      <c r="J19" s="410" t="s">
        <v>367</v>
      </c>
    </row>
    <row r="20" spans="1:10" ht="34.5" customHeight="1" x14ac:dyDescent="0.25">
      <c r="A20" s="414"/>
      <c r="B20" s="365"/>
      <c r="C20" s="411"/>
      <c r="D20" s="392"/>
      <c r="E20" s="408"/>
      <c r="F20" s="392"/>
      <c r="G20" s="408"/>
      <c r="H20" s="214" t="s">
        <v>397</v>
      </c>
      <c r="I20" s="408"/>
      <c r="J20" s="410"/>
    </row>
    <row r="21" spans="1:10" ht="42.75" customHeight="1" x14ac:dyDescent="0.25">
      <c r="A21" s="414"/>
      <c r="B21" s="365" t="s">
        <v>398</v>
      </c>
      <c r="C21" s="411" t="s">
        <v>263</v>
      </c>
      <c r="D21" s="214" t="s">
        <v>399</v>
      </c>
      <c r="E21" s="408" t="e" vm="24">
        <v>#VALUE!</v>
      </c>
      <c r="F21" s="214" t="s">
        <v>400</v>
      </c>
      <c r="G21" s="408" t="e" vm="25">
        <v>#VALUE!</v>
      </c>
      <c r="H21" s="214" t="str">
        <f>F21</f>
        <v>Bordessen en trappen met juiste afmetingen zoals optrede en aantrede.</v>
      </c>
      <c r="I21" s="408" t="e" vm="25">
        <v>#VALUE!</v>
      </c>
      <c r="J21" s="410" t="s">
        <v>367</v>
      </c>
    </row>
    <row r="22" spans="1:10" ht="69.75" customHeight="1" x14ac:dyDescent="0.25">
      <c r="A22" s="414"/>
      <c r="B22" s="365"/>
      <c r="C22" s="411"/>
      <c r="D22" s="214" t="s">
        <v>401</v>
      </c>
      <c r="E22" s="408"/>
      <c r="F22" s="214" t="s">
        <v>402</v>
      </c>
      <c r="G22" s="408"/>
      <c r="H22" s="214" t="str">
        <f>F22</f>
        <v>Leuningwerk met correcte afmetingen.</v>
      </c>
      <c r="I22" s="408"/>
      <c r="J22" s="410"/>
    </row>
    <row r="23" spans="1:10" ht="81.95" customHeight="1" x14ac:dyDescent="0.25">
      <c r="A23" s="414"/>
      <c r="B23" s="129" t="s">
        <v>403</v>
      </c>
      <c r="C23" s="246" t="s">
        <v>263</v>
      </c>
      <c r="D23" s="249" t="str">
        <f>D6</f>
        <v>-</v>
      </c>
      <c r="E23" s="251" t="e" vm="26">
        <v>#VALUE!</v>
      </c>
      <c r="F23" s="214" t="s">
        <v>404</v>
      </c>
      <c r="G23" s="251" t="e" vm="27">
        <v>#VALUE!</v>
      </c>
      <c r="H23" s="214" t="s">
        <v>405</v>
      </c>
      <c r="I23" s="251" t="e" vm="28">
        <v>#VALUE!</v>
      </c>
      <c r="J23" s="249" t="s">
        <v>367</v>
      </c>
    </row>
    <row r="24" spans="1:10" ht="81.95" customHeight="1" x14ac:dyDescent="0.25">
      <c r="A24" s="414"/>
      <c r="B24" s="129" t="s">
        <v>406</v>
      </c>
      <c r="C24" s="246" t="s">
        <v>263</v>
      </c>
      <c r="D24" s="249" t="str">
        <f>D6</f>
        <v>-</v>
      </c>
      <c r="E24" s="251" t="e" vm="29">
        <v>#VALUE!</v>
      </c>
      <c r="F24" s="214" t="str">
        <f>F23</f>
        <v>Herkenbaar geometrie selecteerbaar op compleet samengesteld segment.</v>
      </c>
      <c r="G24" s="251" t="e" vm="30">
        <v>#VALUE!</v>
      </c>
      <c r="H24" s="214" t="str">
        <f>H23</f>
        <v>Correcte geometrie selecteerbaar op compleet samengesteld segment.</v>
      </c>
      <c r="I24" s="251" t="e" vm="31">
        <v>#VALUE!</v>
      </c>
      <c r="J24" s="249" t="s">
        <v>367</v>
      </c>
    </row>
    <row r="25" spans="1:10" ht="81" customHeight="1" x14ac:dyDescent="0.25">
      <c r="A25" s="414"/>
      <c r="B25" s="115" t="s">
        <v>83</v>
      </c>
      <c r="C25" s="246" t="s">
        <v>263</v>
      </c>
      <c r="D25" s="249" t="str">
        <f>D6</f>
        <v>-</v>
      </c>
      <c r="E25" s="251" t="e" vm="32">
        <v>#VALUE!</v>
      </c>
      <c r="F25" s="214" t="s">
        <v>407</v>
      </c>
      <c r="G25" s="251" t="e" vm="33">
        <v>#VALUE!</v>
      </c>
      <c r="H25" s="214" t="s">
        <v>408</v>
      </c>
      <c r="I25" s="251" t="e" vm="34">
        <v>#VALUE!</v>
      </c>
      <c r="J25" s="249" t="s">
        <v>367</v>
      </c>
    </row>
    <row r="26" spans="1:10" ht="126.95" customHeight="1" x14ac:dyDescent="0.25">
      <c r="A26" s="414"/>
      <c r="B26" s="115" t="s">
        <v>363</v>
      </c>
      <c r="C26" s="246" t="s">
        <v>263</v>
      </c>
      <c r="D26" s="245" t="s">
        <v>364</v>
      </c>
      <c r="E26" s="251" t="e" vm="35">
        <v>#VALUE!</v>
      </c>
      <c r="F26" s="245" t="s">
        <v>365</v>
      </c>
      <c r="G26" s="251" t="e" vm="36">
        <v>#VALUE!</v>
      </c>
      <c r="H26" s="245" t="s">
        <v>366</v>
      </c>
      <c r="I26" s="251" t="e" vm="37">
        <v>#VALUE!</v>
      </c>
      <c r="J26" s="249" t="s">
        <v>367</v>
      </c>
    </row>
    <row r="27" spans="1:10" ht="18.95" customHeight="1" x14ac:dyDescent="0.25">
      <c r="A27" s="414"/>
      <c r="B27" s="129" t="s">
        <v>409</v>
      </c>
      <c r="C27" s="246" t="s">
        <v>263</v>
      </c>
      <c r="D27" s="249" t="s">
        <v>410</v>
      </c>
      <c r="E27" s="251"/>
      <c r="F27" s="249" t="s">
        <v>410</v>
      </c>
      <c r="G27" s="251"/>
      <c r="H27" s="249" t="s">
        <v>410</v>
      </c>
      <c r="I27" s="251"/>
      <c r="J27" s="249" t="s">
        <v>367</v>
      </c>
    </row>
    <row r="28" spans="1:10" ht="36" customHeight="1" x14ac:dyDescent="0.25">
      <c r="A28" s="413" t="s">
        <v>411</v>
      </c>
      <c r="B28" s="365" t="s">
        <v>363</v>
      </c>
      <c r="C28" s="411" t="s">
        <v>263</v>
      </c>
      <c r="D28" s="392" t="s">
        <v>412</v>
      </c>
      <c r="E28" s="408" t="e" vm="38">
        <v>#VALUE!</v>
      </c>
      <c r="F28" s="392" t="s">
        <v>413</v>
      </c>
      <c r="G28" s="408" t="e" vm="39">
        <v>#VALUE!</v>
      </c>
      <c r="H28" s="415" t="s">
        <v>414</v>
      </c>
      <c r="I28" s="408" t="e" vm="40">
        <v>#VALUE!</v>
      </c>
      <c r="J28" s="410" t="s">
        <v>367</v>
      </c>
    </row>
    <row r="29" spans="1:10" ht="53.25" customHeight="1" x14ac:dyDescent="0.25">
      <c r="A29" s="413"/>
      <c r="B29" s="365"/>
      <c r="C29" s="411"/>
      <c r="D29" s="392"/>
      <c r="E29" s="408"/>
      <c r="F29" s="392"/>
      <c r="G29" s="408"/>
      <c r="H29" s="415"/>
      <c r="I29" s="408"/>
      <c r="J29" s="410"/>
    </row>
    <row r="30" spans="1:10" ht="84.6" customHeight="1" x14ac:dyDescent="0.25">
      <c r="A30" s="413"/>
      <c r="B30" s="129" t="s">
        <v>415</v>
      </c>
      <c r="C30" s="246" t="s">
        <v>263</v>
      </c>
      <c r="D30" s="214" t="s">
        <v>379</v>
      </c>
      <c r="E30" s="251"/>
      <c r="F30" s="214" t="str">
        <f>F32</f>
        <v>Indicatief (rechthoekig) &gt; 100 mm.</v>
      </c>
      <c r="G30" s="251" t="e" vm="11">
        <v>#VALUE!</v>
      </c>
      <c r="H30" s="214" t="str">
        <f>F30</f>
        <v>Indicatief (rechthoekig) &gt; 100 mm.</v>
      </c>
      <c r="I30" s="251" t="e" vm="12">
        <v>#VALUE!</v>
      </c>
      <c r="J30" s="249" t="s">
        <v>367</v>
      </c>
    </row>
    <row r="31" spans="1:10" ht="54.75" customHeight="1" x14ac:dyDescent="0.25">
      <c r="A31" s="412" t="s">
        <v>416</v>
      </c>
      <c r="B31" s="129" t="s">
        <v>417</v>
      </c>
      <c r="C31" s="246" t="s">
        <v>263</v>
      </c>
      <c r="D31" s="214" t="s">
        <v>418</v>
      </c>
      <c r="E31" s="251" t="e" vm="41">
        <v>#VALUE!</v>
      </c>
      <c r="F31" s="214" t="str">
        <f>D31</f>
        <v>Globale vorm met reservering voor ruimtebeslag.</v>
      </c>
      <c r="G31" s="251"/>
      <c r="H31" s="392" t="s">
        <v>419</v>
      </c>
      <c r="I31" s="392"/>
      <c r="J31" s="249" t="s">
        <v>367</v>
      </c>
    </row>
    <row r="32" spans="1:10" ht="17.25" customHeight="1" x14ac:dyDescent="0.25">
      <c r="A32" s="412"/>
      <c r="B32" s="115" t="s">
        <v>420</v>
      </c>
      <c r="C32" s="246" t="s">
        <v>263</v>
      </c>
      <c r="D32" s="249"/>
      <c r="E32" s="249"/>
      <c r="F32" s="214" t="s">
        <v>425</v>
      </c>
      <c r="G32" s="251"/>
      <c r="H32" s="249" t="s">
        <v>426</v>
      </c>
      <c r="I32" s="249"/>
      <c r="J32" s="249" t="s">
        <v>367</v>
      </c>
    </row>
    <row r="35" spans="5:5" x14ac:dyDescent="0.25">
      <c r="E35" s="247"/>
    </row>
  </sheetData>
  <mergeCells count="67">
    <mergeCell ref="A15:A27"/>
    <mergeCell ref="B1:J1"/>
    <mergeCell ref="G28:G29"/>
    <mergeCell ref="H28:H29"/>
    <mergeCell ref="I28:I29"/>
    <mergeCell ref="J28:J29"/>
    <mergeCell ref="B21:B22"/>
    <mergeCell ref="C21:C22"/>
    <mergeCell ref="E21:E22"/>
    <mergeCell ref="G21:G22"/>
    <mergeCell ref="I21:I22"/>
    <mergeCell ref="J21:J22"/>
    <mergeCell ref="I17:I18"/>
    <mergeCell ref="J17:J18"/>
    <mergeCell ref="B19:B20"/>
    <mergeCell ref="C19:C20"/>
    <mergeCell ref="A31:A32"/>
    <mergeCell ref="H31:I31"/>
    <mergeCell ref="A28:A30"/>
    <mergeCell ref="B28:B29"/>
    <mergeCell ref="C28:C29"/>
    <mergeCell ref="D28:D29"/>
    <mergeCell ref="E28:E29"/>
    <mergeCell ref="F28:F29"/>
    <mergeCell ref="D19:D20"/>
    <mergeCell ref="E19:E20"/>
    <mergeCell ref="F19:F20"/>
    <mergeCell ref="G19:G20"/>
    <mergeCell ref="I19:I20"/>
    <mergeCell ref="J19:J20"/>
    <mergeCell ref="F15:F16"/>
    <mergeCell ref="G15:G16"/>
    <mergeCell ref="I15:I16"/>
    <mergeCell ref="J15:J16"/>
    <mergeCell ref="G17:G18"/>
    <mergeCell ref="B17:B18"/>
    <mergeCell ref="C17:C18"/>
    <mergeCell ref="D17:D18"/>
    <mergeCell ref="E17:E18"/>
    <mergeCell ref="F17:F18"/>
    <mergeCell ref="J10:J11"/>
    <mergeCell ref="B15:B16"/>
    <mergeCell ref="C15:C16"/>
    <mergeCell ref="D15:D16"/>
    <mergeCell ref="E15:E16"/>
    <mergeCell ref="B10:B11"/>
    <mergeCell ref="C10:C11"/>
    <mergeCell ref="D10:D11"/>
    <mergeCell ref="E10:E11"/>
    <mergeCell ref="F10:F11"/>
    <mergeCell ref="A6:A14"/>
    <mergeCell ref="A4:A5"/>
    <mergeCell ref="D4:E4"/>
    <mergeCell ref="F4:G4"/>
    <mergeCell ref="H4:I4"/>
    <mergeCell ref="D5:E5"/>
    <mergeCell ref="F5:G5"/>
    <mergeCell ref="H5:I5"/>
    <mergeCell ref="G10:G11"/>
    <mergeCell ref="H10:H11"/>
    <mergeCell ref="I10:I11"/>
    <mergeCell ref="D2:E2"/>
    <mergeCell ref="F2:G2"/>
    <mergeCell ref="H2:I2"/>
    <mergeCell ref="D3:E3"/>
    <mergeCell ref="F3:G3"/>
    <mergeCell ref="H3:I3"/>
  </mergeCells>
  <pageMargins left="0.7" right="0.7" top="0.75" bottom="0.75" header="0.3" footer="0.3"/>
  <pageSetup scale="34"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16633-5D4E-4584-955B-2F92F8F30D73}">
  <sheetPr>
    <pageSetUpPr fitToPage="1"/>
  </sheetPr>
  <dimension ref="A1:H37"/>
  <sheetViews>
    <sheetView zoomScaleNormal="100" workbookViewId="0">
      <pane xSplit="1" ySplit="4" topLeftCell="B5" activePane="bottomRight" state="frozen"/>
      <selection pane="topRight" activeCell="B1" sqref="B1"/>
      <selection pane="bottomLeft" activeCell="A5" sqref="A5"/>
      <selection pane="bottomRight" activeCell="B11" sqref="B11"/>
    </sheetView>
  </sheetViews>
  <sheetFormatPr defaultColWidth="8.5703125" defaultRowHeight="12.75" x14ac:dyDescent="0.2"/>
  <cols>
    <col min="1" max="1" width="5.5703125" style="263" customWidth="1"/>
    <col min="2" max="2" width="25.42578125" style="264" customWidth="1"/>
    <col min="3" max="3" width="35.140625" style="265" customWidth="1"/>
    <col min="4" max="4" width="15.42578125" style="264" customWidth="1"/>
    <col min="5" max="5" width="12.5703125" style="264" customWidth="1"/>
    <col min="6" max="6" width="13.28515625" style="264" customWidth="1"/>
    <col min="7" max="7" width="21" style="264" customWidth="1"/>
    <col min="8" max="16384" width="8.5703125" style="264"/>
  </cols>
  <sheetData>
    <row r="1" spans="1:8" ht="40.5" customHeight="1" x14ac:dyDescent="0.2">
      <c r="B1" s="264" t="e" vm="42">
        <v>#VALUE!</v>
      </c>
      <c r="C1" s="265" t="e" vm="43">
        <v>#VALUE!</v>
      </c>
    </row>
    <row r="2" spans="1:8" x14ac:dyDescent="0.2">
      <c r="B2" s="417" t="s">
        <v>435</v>
      </c>
      <c r="C2" s="417"/>
      <c r="D2" s="266"/>
      <c r="E2" s="266"/>
      <c r="F2" s="266"/>
      <c r="G2" s="266"/>
    </row>
    <row r="4" spans="1:8" x14ac:dyDescent="0.2">
      <c r="B4" s="266" t="s">
        <v>436</v>
      </c>
      <c r="C4" s="267" t="s">
        <v>437</v>
      </c>
      <c r="D4" s="418" t="s">
        <v>438</v>
      </c>
      <c r="E4" s="418"/>
      <c r="F4" s="418"/>
      <c r="G4" s="266" t="s">
        <v>439</v>
      </c>
      <c r="H4" s="266"/>
    </row>
    <row r="5" spans="1:8" ht="15" x14ac:dyDescent="0.25">
      <c r="A5" s="419" t="s">
        <v>108</v>
      </c>
      <c r="B5" s="270" t="s">
        <v>440</v>
      </c>
      <c r="C5" s="271" t="s">
        <v>468</v>
      </c>
    </row>
    <row r="6" spans="1:8" ht="15" x14ac:dyDescent="0.25">
      <c r="A6" s="419"/>
      <c r="B6" s="270" t="s">
        <v>331</v>
      </c>
      <c r="C6" s="271" t="s">
        <v>469</v>
      </c>
    </row>
    <row r="7" spans="1:8" ht="15" x14ac:dyDescent="0.25">
      <c r="A7" s="420" t="s">
        <v>472</v>
      </c>
      <c r="B7" s="270" t="s">
        <v>441</v>
      </c>
      <c r="C7" s="271" t="s">
        <v>473</v>
      </c>
    </row>
    <row r="8" spans="1:8" ht="15" x14ac:dyDescent="0.25">
      <c r="A8" s="420"/>
      <c r="B8" s="270" t="s">
        <v>442</v>
      </c>
      <c r="C8" s="271" t="s">
        <v>473</v>
      </c>
    </row>
    <row r="9" spans="1:8" ht="15" x14ac:dyDescent="0.25">
      <c r="A9" s="420"/>
      <c r="B9" s="270" t="s">
        <v>471</v>
      </c>
      <c r="C9" s="271" t="s">
        <v>473</v>
      </c>
    </row>
    <row r="10" spans="1:8" ht="15" x14ac:dyDescent="0.25">
      <c r="A10" s="420"/>
      <c r="B10" s="273" t="s">
        <v>482</v>
      </c>
      <c r="C10" s="271"/>
    </row>
    <row r="11" spans="1:8" ht="15" x14ac:dyDescent="0.25">
      <c r="A11" s="420"/>
      <c r="B11" s="270" t="s">
        <v>443</v>
      </c>
      <c r="C11" s="271" t="s">
        <v>473</v>
      </c>
    </row>
    <row r="12" spans="1:8" ht="45" x14ac:dyDescent="0.25">
      <c r="A12" s="420"/>
      <c r="B12" s="270" t="s">
        <v>444</v>
      </c>
      <c r="C12" s="271" t="s">
        <v>445</v>
      </c>
    </row>
    <row r="13" spans="1:8" ht="45" x14ac:dyDescent="0.25">
      <c r="A13" s="421" t="s">
        <v>446</v>
      </c>
      <c r="B13" s="270" t="s">
        <v>447</v>
      </c>
      <c r="C13" s="271" t="s">
        <v>470</v>
      </c>
    </row>
    <row r="14" spans="1:8" ht="12.75" hidden="1" customHeight="1" x14ac:dyDescent="0.25">
      <c r="A14" s="421"/>
      <c r="B14" s="270"/>
      <c r="C14" s="271"/>
    </row>
    <row r="15" spans="1:8" ht="12.75" hidden="1" customHeight="1" x14ac:dyDescent="0.25">
      <c r="A15" s="421"/>
      <c r="B15" s="270"/>
      <c r="C15" s="271"/>
    </row>
    <row r="16" spans="1:8" ht="12.75" hidden="1" customHeight="1" x14ac:dyDescent="0.25">
      <c r="A16" s="421"/>
      <c r="B16" s="270"/>
      <c r="C16" s="271"/>
    </row>
    <row r="17" spans="1:6" ht="12.75" hidden="1" customHeight="1" x14ac:dyDescent="0.25">
      <c r="A17" s="421"/>
      <c r="B17" s="270"/>
      <c r="C17" s="271"/>
    </row>
    <row r="18" spans="1:6" ht="15" x14ac:dyDescent="0.25">
      <c r="A18" s="421"/>
      <c r="B18" s="270" t="s">
        <v>448</v>
      </c>
      <c r="C18" s="271"/>
    </row>
    <row r="19" spans="1:6" ht="30" x14ac:dyDescent="0.25">
      <c r="A19" s="421"/>
      <c r="B19" s="270" t="s">
        <v>449</v>
      </c>
      <c r="C19" s="271" t="s">
        <v>450</v>
      </c>
    </row>
    <row r="20" spans="1:6" ht="15" x14ac:dyDescent="0.25">
      <c r="A20" s="421"/>
      <c r="B20" s="270" t="s">
        <v>451</v>
      </c>
      <c r="C20" s="272" t="s">
        <v>481</v>
      </c>
    </row>
    <row r="21" spans="1:6" ht="15" x14ac:dyDescent="0.25">
      <c r="A21" s="421"/>
      <c r="B21" s="270" t="s">
        <v>452</v>
      </c>
      <c r="C21" s="271"/>
    </row>
    <row r="22" spans="1:6" ht="15" x14ac:dyDescent="0.25">
      <c r="A22" s="421"/>
      <c r="B22" s="270" t="s">
        <v>453</v>
      </c>
      <c r="C22" s="271"/>
    </row>
    <row r="23" spans="1:6" ht="15" x14ac:dyDescent="0.25">
      <c r="A23" s="421"/>
      <c r="B23" s="270" t="s">
        <v>454</v>
      </c>
      <c r="C23" s="271" t="s">
        <v>474</v>
      </c>
    </row>
    <row r="24" spans="1:6" ht="15" x14ac:dyDescent="0.25">
      <c r="A24" s="421"/>
      <c r="B24" s="270" t="s">
        <v>455</v>
      </c>
      <c r="C24" s="271" t="s">
        <v>475</v>
      </c>
    </row>
    <row r="25" spans="1:6" ht="30" x14ac:dyDescent="0.25">
      <c r="A25" s="422" t="s">
        <v>477</v>
      </c>
      <c r="B25" s="270" t="s">
        <v>456</v>
      </c>
      <c r="C25" s="271" t="s">
        <v>457</v>
      </c>
    </row>
    <row r="26" spans="1:6" ht="30" x14ac:dyDescent="0.25">
      <c r="A26" s="422"/>
      <c r="B26" s="270" t="s">
        <v>458</v>
      </c>
      <c r="C26" s="271" t="s">
        <v>459</v>
      </c>
    </row>
    <row r="27" spans="1:6" ht="30" x14ac:dyDescent="0.25">
      <c r="A27" s="422"/>
      <c r="B27" s="270" t="s">
        <v>460</v>
      </c>
      <c r="C27" s="271" t="s">
        <v>476</v>
      </c>
    </row>
    <row r="28" spans="1:6" ht="15" x14ac:dyDescent="0.25">
      <c r="A28" s="422"/>
      <c r="B28" s="270" t="s">
        <v>461</v>
      </c>
      <c r="C28" s="272" t="s">
        <v>479</v>
      </c>
      <c r="F28" s="268"/>
    </row>
    <row r="29" spans="1:6" ht="45" x14ac:dyDescent="0.25">
      <c r="A29" s="422"/>
      <c r="B29" s="270" t="s">
        <v>462</v>
      </c>
      <c r="C29" s="272" t="s">
        <v>480</v>
      </c>
    </row>
    <row r="30" spans="1:6" ht="15" x14ac:dyDescent="0.25">
      <c r="A30" s="416" t="s">
        <v>463</v>
      </c>
      <c r="B30" s="270" t="s">
        <v>478</v>
      </c>
      <c r="C30" s="271" t="s">
        <v>473</v>
      </c>
    </row>
    <row r="31" spans="1:6" ht="15" x14ac:dyDescent="0.25">
      <c r="A31" s="416"/>
      <c r="B31" s="270" t="s">
        <v>464</v>
      </c>
      <c r="C31" s="271"/>
    </row>
    <row r="32" spans="1:6" ht="15" x14ac:dyDescent="0.25">
      <c r="A32" s="416"/>
      <c r="B32" s="270" t="s">
        <v>465</v>
      </c>
      <c r="C32" s="271"/>
    </row>
    <row r="33" spans="1:8" s="265" customFormat="1" ht="15" x14ac:dyDescent="0.25">
      <c r="A33" s="416"/>
      <c r="B33" s="270" t="s">
        <v>466</v>
      </c>
      <c r="C33" s="271"/>
      <c r="D33" s="264"/>
      <c r="E33" s="264"/>
      <c r="F33" s="264"/>
      <c r="G33" s="264"/>
      <c r="H33" s="264"/>
    </row>
    <row r="34" spans="1:8" s="265" customFormat="1" ht="15" x14ac:dyDescent="0.25">
      <c r="A34" s="416"/>
      <c r="B34" s="270" t="s">
        <v>467</v>
      </c>
      <c r="C34" s="271"/>
      <c r="D34" s="264"/>
      <c r="E34" s="264"/>
      <c r="F34" s="264"/>
      <c r="G34" s="264"/>
      <c r="H34" s="264"/>
    </row>
    <row r="37" spans="1:8" s="265" customFormat="1" x14ac:dyDescent="0.2">
      <c r="A37" s="263"/>
      <c r="B37" s="266"/>
      <c r="D37" s="264"/>
      <c r="E37" s="264"/>
      <c r="F37" s="264"/>
      <c r="G37" s="264"/>
      <c r="H37" s="264"/>
    </row>
  </sheetData>
  <mergeCells count="7">
    <mergeCell ref="A30:A34"/>
    <mergeCell ref="B2:C2"/>
    <mergeCell ref="D4:F4"/>
    <mergeCell ref="A5:A6"/>
    <mergeCell ref="A7:A12"/>
    <mergeCell ref="A13:A24"/>
    <mergeCell ref="A25:A29"/>
  </mergeCells>
  <pageMargins left="0.7" right="0.7" top="0.75" bottom="0.75" header="0.3" footer="0.3"/>
  <pageSetup scale="7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6" r:id="rId4" name="Check Box 2">
              <controlPr defaultSize="0" autoFill="0" autoLine="0" autoPict="0">
                <anchor moveWithCells="1">
                  <from>
                    <xdr:col>5</xdr:col>
                    <xdr:colOff>76200</xdr:colOff>
                    <xdr:row>4</xdr:row>
                    <xdr:rowOff>142875</xdr:rowOff>
                  </from>
                  <to>
                    <xdr:col>5</xdr:col>
                    <xdr:colOff>733425</xdr:colOff>
                    <xdr:row>6</xdr:row>
                    <xdr:rowOff>9525</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3</xdr:col>
                    <xdr:colOff>47625</xdr:colOff>
                    <xdr:row>4</xdr:row>
                    <xdr:rowOff>161925</xdr:rowOff>
                  </from>
                  <to>
                    <xdr:col>3</xdr:col>
                    <xdr:colOff>762000</xdr:colOff>
                    <xdr:row>6</xdr:row>
                    <xdr:rowOff>9525</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3</xdr:col>
                    <xdr:colOff>47625</xdr:colOff>
                    <xdr:row>12</xdr:row>
                    <xdr:rowOff>133350</xdr:rowOff>
                  </from>
                  <to>
                    <xdr:col>3</xdr:col>
                    <xdr:colOff>723900</xdr:colOff>
                    <xdr:row>12</xdr:row>
                    <xdr:rowOff>361950</xdr:rowOff>
                  </to>
                </anchor>
              </controlPr>
            </control>
          </mc:Choice>
        </mc:AlternateContent>
        <mc:AlternateContent xmlns:mc="http://schemas.openxmlformats.org/markup-compatibility/2006">
          <mc:Choice Requires="x14">
            <control shapeId="6150" r:id="rId7" name="Check Box 6">
              <controlPr defaultSize="0" autoFill="0" autoLine="0" autoPict="0">
                <anchor moveWithCells="1">
                  <from>
                    <xdr:col>3</xdr:col>
                    <xdr:colOff>47625</xdr:colOff>
                    <xdr:row>18</xdr:row>
                    <xdr:rowOff>66675</xdr:rowOff>
                  </from>
                  <to>
                    <xdr:col>3</xdr:col>
                    <xdr:colOff>771525</xdr:colOff>
                    <xdr:row>18</xdr:row>
                    <xdr:rowOff>247650</xdr:rowOff>
                  </to>
                </anchor>
              </controlPr>
            </control>
          </mc:Choice>
        </mc:AlternateContent>
        <mc:AlternateContent xmlns:mc="http://schemas.openxmlformats.org/markup-compatibility/2006">
          <mc:Choice Requires="x14">
            <control shapeId="6151" r:id="rId8" name="Check Box 7">
              <controlPr defaultSize="0" autoFill="0" autoLine="0" autoPict="0">
                <anchor moveWithCells="1">
                  <from>
                    <xdr:col>3</xdr:col>
                    <xdr:colOff>47625</xdr:colOff>
                    <xdr:row>19</xdr:row>
                    <xdr:rowOff>9525</xdr:rowOff>
                  </from>
                  <to>
                    <xdr:col>3</xdr:col>
                    <xdr:colOff>752475</xdr:colOff>
                    <xdr:row>19</xdr:row>
                    <xdr:rowOff>152400</xdr:rowOff>
                  </to>
                </anchor>
              </controlPr>
            </control>
          </mc:Choice>
        </mc:AlternateContent>
        <mc:AlternateContent xmlns:mc="http://schemas.openxmlformats.org/markup-compatibility/2006">
          <mc:Choice Requires="x14">
            <control shapeId="6154" r:id="rId9" name="Check Box 10">
              <controlPr defaultSize="0" autoFill="0" autoLine="0" autoPict="0">
                <anchor moveWithCells="1">
                  <from>
                    <xdr:col>5</xdr:col>
                    <xdr:colOff>76200</xdr:colOff>
                    <xdr:row>3</xdr:row>
                    <xdr:rowOff>142875</xdr:rowOff>
                  </from>
                  <to>
                    <xdr:col>5</xdr:col>
                    <xdr:colOff>809625</xdr:colOff>
                    <xdr:row>5</xdr:row>
                    <xdr:rowOff>9525</xdr:rowOff>
                  </to>
                </anchor>
              </controlPr>
            </control>
          </mc:Choice>
        </mc:AlternateContent>
        <mc:AlternateContent xmlns:mc="http://schemas.openxmlformats.org/markup-compatibility/2006">
          <mc:Choice Requires="x14">
            <control shapeId="6155" r:id="rId10" name="Check Box 11">
              <controlPr defaultSize="0" autoFill="0" autoLine="0" autoPict="0">
                <anchor moveWithCells="1">
                  <from>
                    <xdr:col>3</xdr:col>
                    <xdr:colOff>38100</xdr:colOff>
                    <xdr:row>6</xdr:row>
                    <xdr:rowOff>161925</xdr:rowOff>
                  </from>
                  <to>
                    <xdr:col>3</xdr:col>
                    <xdr:colOff>762000</xdr:colOff>
                    <xdr:row>8</xdr:row>
                    <xdr:rowOff>9525</xdr:rowOff>
                  </to>
                </anchor>
              </controlPr>
            </control>
          </mc:Choice>
        </mc:AlternateContent>
        <mc:AlternateContent xmlns:mc="http://schemas.openxmlformats.org/markup-compatibility/2006">
          <mc:Choice Requires="x14">
            <control shapeId="6156" r:id="rId11" name="Check Box 12">
              <controlPr defaultSize="0" autoFill="0" autoLine="0" autoPict="0">
                <anchor moveWithCells="1">
                  <from>
                    <xdr:col>3</xdr:col>
                    <xdr:colOff>47625</xdr:colOff>
                    <xdr:row>5</xdr:row>
                    <xdr:rowOff>161925</xdr:rowOff>
                  </from>
                  <to>
                    <xdr:col>3</xdr:col>
                    <xdr:colOff>752475</xdr:colOff>
                    <xdr:row>7</xdr:row>
                    <xdr:rowOff>19050</xdr:rowOff>
                  </to>
                </anchor>
              </controlPr>
            </control>
          </mc:Choice>
        </mc:AlternateContent>
        <mc:AlternateContent xmlns:mc="http://schemas.openxmlformats.org/markup-compatibility/2006">
          <mc:Choice Requires="x14">
            <control shapeId="6158" r:id="rId12" name="Check Box 14">
              <controlPr defaultSize="0" autoFill="0" autoLine="0" autoPict="0">
                <anchor moveWithCells="1">
                  <from>
                    <xdr:col>4</xdr:col>
                    <xdr:colOff>19050</xdr:colOff>
                    <xdr:row>30</xdr:row>
                    <xdr:rowOff>9525</xdr:rowOff>
                  </from>
                  <to>
                    <xdr:col>4</xdr:col>
                    <xdr:colOff>428625</xdr:colOff>
                    <xdr:row>30</xdr:row>
                    <xdr:rowOff>180975</xdr:rowOff>
                  </to>
                </anchor>
              </controlPr>
            </control>
          </mc:Choice>
        </mc:AlternateContent>
        <mc:AlternateContent xmlns:mc="http://schemas.openxmlformats.org/markup-compatibility/2006">
          <mc:Choice Requires="x14">
            <control shapeId="6167" r:id="rId13" name="Check Box 23">
              <controlPr defaultSize="0" autoFill="0" autoLine="0" autoPict="0">
                <anchor moveWithCells="1">
                  <from>
                    <xdr:col>5</xdr:col>
                    <xdr:colOff>66675</xdr:colOff>
                    <xdr:row>30</xdr:row>
                    <xdr:rowOff>161925</xdr:rowOff>
                  </from>
                  <to>
                    <xdr:col>5</xdr:col>
                    <xdr:colOff>733425</xdr:colOff>
                    <xdr:row>32</xdr:row>
                    <xdr:rowOff>0</xdr:rowOff>
                  </to>
                </anchor>
              </controlPr>
            </control>
          </mc:Choice>
        </mc:AlternateContent>
        <mc:AlternateContent xmlns:mc="http://schemas.openxmlformats.org/markup-compatibility/2006">
          <mc:Choice Requires="x14">
            <control shapeId="6168" r:id="rId14" name="Check Box 24">
              <controlPr defaultSize="0" autoFill="0" autoLine="0" autoPict="0">
                <anchor moveWithCells="1">
                  <from>
                    <xdr:col>5</xdr:col>
                    <xdr:colOff>66675</xdr:colOff>
                    <xdr:row>29</xdr:row>
                    <xdr:rowOff>161925</xdr:rowOff>
                  </from>
                  <to>
                    <xdr:col>5</xdr:col>
                    <xdr:colOff>790575</xdr:colOff>
                    <xdr:row>31</xdr:row>
                    <xdr:rowOff>9525</xdr:rowOff>
                  </to>
                </anchor>
              </controlPr>
            </control>
          </mc:Choice>
        </mc:AlternateContent>
        <mc:AlternateContent xmlns:mc="http://schemas.openxmlformats.org/markup-compatibility/2006">
          <mc:Choice Requires="x14">
            <control shapeId="6169" r:id="rId15" name="Check Box 25">
              <controlPr defaultSize="0" autoFill="0" autoLine="0" autoPict="0">
                <anchor moveWithCells="1">
                  <from>
                    <xdr:col>5</xdr:col>
                    <xdr:colOff>66675</xdr:colOff>
                    <xdr:row>31</xdr:row>
                    <xdr:rowOff>161925</xdr:rowOff>
                  </from>
                  <to>
                    <xdr:col>5</xdr:col>
                    <xdr:colOff>733425</xdr:colOff>
                    <xdr:row>33</xdr:row>
                    <xdr:rowOff>9525</xdr:rowOff>
                  </to>
                </anchor>
              </controlPr>
            </control>
          </mc:Choice>
        </mc:AlternateContent>
        <mc:AlternateContent xmlns:mc="http://schemas.openxmlformats.org/markup-compatibility/2006">
          <mc:Choice Requires="x14">
            <control shapeId="6170" r:id="rId16" name="Check Box 26">
              <controlPr defaultSize="0" autoFill="0" autoLine="0" autoPict="0">
                <anchor moveWithCells="1">
                  <from>
                    <xdr:col>4</xdr:col>
                    <xdr:colOff>9525</xdr:colOff>
                    <xdr:row>9</xdr:row>
                    <xdr:rowOff>0</xdr:rowOff>
                  </from>
                  <to>
                    <xdr:col>4</xdr:col>
                    <xdr:colOff>542925</xdr:colOff>
                    <xdr:row>10</xdr:row>
                    <xdr:rowOff>0</xdr:rowOff>
                  </to>
                </anchor>
              </controlPr>
            </control>
          </mc:Choice>
        </mc:AlternateContent>
        <mc:AlternateContent xmlns:mc="http://schemas.openxmlformats.org/markup-compatibility/2006">
          <mc:Choice Requires="x14">
            <control shapeId="6173" r:id="rId17" name="Check Box 29">
              <controlPr defaultSize="0" autoFill="0" autoLine="0" autoPict="0">
                <anchor moveWithCells="1">
                  <from>
                    <xdr:col>3</xdr:col>
                    <xdr:colOff>38100</xdr:colOff>
                    <xdr:row>7</xdr:row>
                    <xdr:rowOff>171450</xdr:rowOff>
                  </from>
                  <to>
                    <xdr:col>3</xdr:col>
                    <xdr:colOff>762000</xdr:colOff>
                    <xdr:row>9</xdr:row>
                    <xdr:rowOff>9525</xdr:rowOff>
                  </to>
                </anchor>
              </controlPr>
            </control>
          </mc:Choice>
        </mc:AlternateContent>
        <mc:AlternateContent xmlns:mc="http://schemas.openxmlformats.org/markup-compatibility/2006">
          <mc:Choice Requires="x14">
            <control shapeId="6174" r:id="rId18" name="Check Box 30">
              <controlPr defaultSize="0" autoFill="0" autoLine="0" autoPict="0">
                <anchor moveWithCells="1">
                  <from>
                    <xdr:col>5</xdr:col>
                    <xdr:colOff>76200</xdr:colOff>
                    <xdr:row>26</xdr:row>
                    <xdr:rowOff>314325</xdr:rowOff>
                  </from>
                  <to>
                    <xdr:col>5</xdr:col>
                    <xdr:colOff>809625</xdr:colOff>
                    <xdr:row>28</xdr:row>
                    <xdr:rowOff>47625</xdr:rowOff>
                  </to>
                </anchor>
              </controlPr>
            </control>
          </mc:Choice>
        </mc:AlternateContent>
        <mc:AlternateContent xmlns:mc="http://schemas.openxmlformats.org/markup-compatibility/2006">
          <mc:Choice Requires="x14">
            <control shapeId="6183" r:id="rId19" name="Check Box 39">
              <controlPr defaultSize="0" autoFill="0" autoLine="0" autoPict="0">
                <anchor moveWithCells="1">
                  <from>
                    <xdr:col>3</xdr:col>
                    <xdr:colOff>47625</xdr:colOff>
                    <xdr:row>3</xdr:row>
                    <xdr:rowOff>142875</xdr:rowOff>
                  </from>
                  <to>
                    <xdr:col>3</xdr:col>
                    <xdr:colOff>762000</xdr:colOff>
                    <xdr:row>5</xdr:row>
                    <xdr:rowOff>9525</xdr:rowOff>
                  </to>
                </anchor>
              </controlPr>
            </control>
          </mc:Choice>
        </mc:AlternateContent>
        <mc:AlternateContent xmlns:mc="http://schemas.openxmlformats.org/markup-compatibility/2006">
          <mc:Choice Requires="x14">
            <control shapeId="6186" r:id="rId20" name="Check Box 42">
              <controlPr defaultSize="0" autoFill="0" autoLine="0" autoPict="0">
                <anchor moveWithCells="1">
                  <from>
                    <xdr:col>3</xdr:col>
                    <xdr:colOff>38100</xdr:colOff>
                    <xdr:row>8</xdr:row>
                    <xdr:rowOff>161925</xdr:rowOff>
                  </from>
                  <to>
                    <xdr:col>3</xdr:col>
                    <xdr:colOff>762000</xdr:colOff>
                    <xdr:row>10</xdr:row>
                    <xdr:rowOff>9525</xdr:rowOff>
                  </to>
                </anchor>
              </controlPr>
            </control>
          </mc:Choice>
        </mc:AlternateContent>
        <mc:AlternateContent xmlns:mc="http://schemas.openxmlformats.org/markup-compatibility/2006">
          <mc:Choice Requires="x14">
            <control shapeId="6187" r:id="rId21" name="Check Box 43">
              <controlPr defaultSize="0" autoFill="0" autoLine="0" autoPict="0">
                <anchor moveWithCells="1">
                  <from>
                    <xdr:col>3</xdr:col>
                    <xdr:colOff>47625</xdr:colOff>
                    <xdr:row>9</xdr:row>
                    <xdr:rowOff>152400</xdr:rowOff>
                  </from>
                  <to>
                    <xdr:col>3</xdr:col>
                    <xdr:colOff>771525</xdr:colOff>
                    <xdr:row>10</xdr:row>
                    <xdr:rowOff>171450</xdr:rowOff>
                  </to>
                </anchor>
              </controlPr>
            </control>
          </mc:Choice>
        </mc:AlternateContent>
        <mc:AlternateContent xmlns:mc="http://schemas.openxmlformats.org/markup-compatibility/2006">
          <mc:Choice Requires="x14">
            <control shapeId="6188" r:id="rId22" name="Check Box 44">
              <controlPr defaultSize="0" autoFill="0" autoLine="0" autoPict="0">
                <anchor moveWithCells="1">
                  <from>
                    <xdr:col>3</xdr:col>
                    <xdr:colOff>47625</xdr:colOff>
                    <xdr:row>11</xdr:row>
                    <xdr:rowOff>28575</xdr:rowOff>
                  </from>
                  <to>
                    <xdr:col>3</xdr:col>
                    <xdr:colOff>771525</xdr:colOff>
                    <xdr:row>11</xdr:row>
                    <xdr:rowOff>238125</xdr:rowOff>
                  </to>
                </anchor>
              </controlPr>
            </control>
          </mc:Choice>
        </mc:AlternateContent>
        <mc:AlternateContent xmlns:mc="http://schemas.openxmlformats.org/markup-compatibility/2006">
          <mc:Choice Requires="x14">
            <control shapeId="6189" r:id="rId23" name="Check Box 45">
              <controlPr defaultSize="0" autoFill="0" autoLine="0" autoPict="0">
                <anchor moveWithCells="1">
                  <from>
                    <xdr:col>5</xdr:col>
                    <xdr:colOff>95250</xdr:colOff>
                    <xdr:row>12</xdr:row>
                    <xdr:rowOff>114300</xdr:rowOff>
                  </from>
                  <to>
                    <xdr:col>5</xdr:col>
                    <xdr:colOff>828675</xdr:colOff>
                    <xdr:row>12</xdr:row>
                    <xdr:rowOff>361950</xdr:rowOff>
                  </to>
                </anchor>
              </controlPr>
            </control>
          </mc:Choice>
        </mc:AlternateContent>
        <mc:AlternateContent xmlns:mc="http://schemas.openxmlformats.org/markup-compatibility/2006">
          <mc:Choice Requires="x14">
            <control shapeId="6190" r:id="rId24" name="Check Box 46">
              <controlPr defaultSize="0" autoFill="0" autoLine="0" autoPict="0">
                <anchor moveWithCells="1">
                  <from>
                    <xdr:col>3</xdr:col>
                    <xdr:colOff>47625</xdr:colOff>
                    <xdr:row>12</xdr:row>
                    <xdr:rowOff>542925</xdr:rowOff>
                  </from>
                  <to>
                    <xdr:col>3</xdr:col>
                    <xdr:colOff>733425</xdr:colOff>
                    <xdr:row>17</xdr:row>
                    <xdr:rowOff>171450</xdr:rowOff>
                  </to>
                </anchor>
              </controlPr>
            </control>
          </mc:Choice>
        </mc:AlternateContent>
        <mc:AlternateContent xmlns:mc="http://schemas.openxmlformats.org/markup-compatibility/2006">
          <mc:Choice Requires="x14">
            <control shapeId="6192" r:id="rId25" name="Check Box 48">
              <controlPr defaultSize="0" autoFill="0" autoLine="0" autoPict="0">
                <anchor moveWithCells="1">
                  <from>
                    <xdr:col>5</xdr:col>
                    <xdr:colOff>95250</xdr:colOff>
                    <xdr:row>12</xdr:row>
                    <xdr:rowOff>504825</xdr:rowOff>
                  </from>
                  <to>
                    <xdr:col>5</xdr:col>
                    <xdr:colOff>819150</xdr:colOff>
                    <xdr:row>18</xdr:row>
                    <xdr:rowOff>47625</xdr:rowOff>
                  </to>
                </anchor>
              </controlPr>
            </control>
          </mc:Choice>
        </mc:AlternateContent>
        <mc:AlternateContent xmlns:mc="http://schemas.openxmlformats.org/markup-compatibility/2006">
          <mc:Choice Requires="x14">
            <control shapeId="6193" r:id="rId26" name="Check Box 49">
              <controlPr defaultSize="0" autoFill="0" autoLine="0" autoPict="0">
                <anchor moveWithCells="1">
                  <from>
                    <xdr:col>5</xdr:col>
                    <xdr:colOff>95250</xdr:colOff>
                    <xdr:row>18</xdr:row>
                    <xdr:rowOff>28575</xdr:rowOff>
                  </from>
                  <to>
                    <xdr:col>5</xdr:col>
                    <xdr:colOff>838200</xdr:colOff>
                    <xdr:row>18</xdr:row>
                    <xdr:rowOff>285750</xdr:rowOff>
                  </to>
                </anchor>
              </controlPr>
            </control>
          </mc:Choice>
        </mc:AlternateContent>
        <mc:AlternateContent xmlns:mc="http://schemas.openxmlformats.org/markup-compatibility/2006">
          <mc:Choice Requires="x14">
            <control shapeId="6194" r:id="rId27" name="Check Box 50">
              <controlPr defaultSize="0" autoFill="0" autoLine="0" autoPict="0">
                <anchor moveWithCells="1">
                  <from>
                    <xdr:col>5</xdr:col>
                    <xdr:colOff>95250</xdr:colOff>
                    <xdr:row>18</xdr:row>
                    <xdr:rowOff>314325</xdr:rowOff>
                  </from>
                  <to>
                    <xdr:col>5</xdr:col>
                    <xdr:colOff>828675</xdr:colOff>
                    <xdr:row>20</xdr:row>
                    <xdr:rowOff>28575</xdr:rowOff>
                  </to>
                </anchor>
              </controlPr>
            </control>
          </mc:Choice>
        </mc:AlternateContent>
        <mc:AlternateContent xmlns:mc="http://schemas.openxmlformats.org/markup-compatibility/2006">
          <mc:Choice Requires="x14">
            <control shapeId="6195" r:id="rId28" name="Check Box 51">
              <controlPr defaultSize="0" autoFill="0" autoLine="0" autoPict="0">
                <anchor moveWithCells="1">
                  <from>
                    <xdr:col>5</xdr:col>
                    <xdr:colOff>95250</xdr:colOff>
                    <xdr:row>19</xdr:row>
                    <xdr:rowOff>142875</xdr:rowOff>
                  </from>
                  <to>
                    <xdr:col>5</xdr:col>
                    <xdr:colOff>828675</xdr:colOff>
                    <xdr:row>21</xdr:row>
                    <xdr:rowOff>38100</xdr:rowOff>
                  </to>
                </anchor>
              </controlPr>
            </control>
          </mc:Choice>
        </mc:AlternateContent>
        <mc:AlternateContent xmlns:mc="http://schemas.openxmlformats.org/markup-compatibility/2006">
          <mc:Choice Requires="x14">
            <control shapeId="6196" r:id="rId29" name="Check Box 52">
              <controlPr defaultSize="0" autoFill="0" autoLine="0" autoPict="0">
                <anchor moveWithCells="1">
                  <from>
                    <xdr:col>5</xdr:col>
                    <xdr:colOff>95250</xdr:colOff>
                    <xdr:row>20</xdr:row>
                    <xdr:rowOff>142875</xdr:rowOff>
                  </from>
                  <to>
                    <xdr:col>5</xdr:col>
                    <xdr:colOff>828675</xdr:colOff>
                    <xdr:row>22</xdr:row>
                    <xdr:rowOff>28575</xdr:rowOff>
                  </to>
                </anchor>
              </controlPr>
            </control>
          </mc:Choice>
        </mc:AlternateContent>
        <mc:AlternateContent xmlns:mc="http://schemas.openxmlformats.org/markup-compatibility/2006">
          <mc:Choice Requires="x14">
            <control shapeId="6198" r:id="rId30" name="Check Box 54">
              <controlPr defaultSize="0" autoFill="0" autoLine="0" autoPict="0">
                <anchor moveWithCells="1">
                  <from>
                    <xdr:col>5</xdr:col>
                    <xdr:colOff>95250</xdr:colOff>
                    <xdr:row>22</xdr:row>
                    <xdr:rowOff>142875</xdr:rowOff>
                  </from>
                  <to>
                    <xdr:col>5</xdr:col>
                    <xdr:colOff>828675</xdr:colOff>
                    <xdr:row>24</xdr:row>
                    <xdr:rowOff>28575</xdr:rowOff>
                  </to>
                </anchor>
              </controlPr>
            </control>
          </mc:Choice>
        </mc:AlternateContent>
        <mc:AlternateContent xmlns:mc="http://schemas.openxmlformats.org/markup-compatibility/2006">
          <mc:Choice Requires="x14">
            <control shapeId="6200" r:id="rId31" name="Check Box 56">
              <controlPr defaultSize="0" autoFill="0" autoLine="0" autoPict="0">
                <anchor moveWithCells="1">
                  <from>
                    <xdr:col>5</xdr:col>
                    <xdr:colOff>95250</xdr:colOff>
                    <xdr:row>21</xdr:row>
                    <xdr:rowOff>142875</xdr:rowOff>
                  </from>
                  <to>
                    <xdr:col>5</xdr:col>
                    <xdr:colOff>819150</xdr:colOff>
                    <xdr:row>23</xdr:row>
                    <xdr:rowOff>28575</xdr:rowOff>
                  </to>
                </anchor>
              </controlPr>
            </control>
          </mc:Choice>
        </mc:AlternateContent>
        <mc:AlternateContent xmlns:mc="http://schemas.openxmlformats.org/markup-compatibility/2006">
          <mc:Choice Requires="x14">
            <control shapeId="6201" r:id="rId32" name="Check Box 57">
              <controlPr defaultSize="0" autoFill="0" autoLine="0" autoPict="0">
                <anchor moveWithCells="1">
                  <from>
                    <xdr:col>5</xdr:col>
                    <xdr:colOff>85725</xdr:colOff>
                    <xdr:row>24</xdr:row>
                    <xdr:rowOff>66675</xdr:rowOff>
                  </from>
                  <to>
                    <xdr:col>5</xdr:col>
                    <xdr:colOff>819150</xdr:colOff>
                    <xdr:row>24</xdr:row>
                    <xdr:rowOff>295275</xdr:rowOff>
                  </to>
                </anchor>
              </controlPr>
            </control>
          </mc:Choice>
        </mc:AlternateContent>
        <mc:AlternateContent xmlns:mc="http://schemas.openxmlformats.org/markup-compatibility/2006">
          <mc:Choice Requires="x14">
            <control shapeId="6202" r:id="rId33" name="Check Box 58">
              <controlPr defaultSize="0" autoFill="0" autoLine="0" autoPict="0">
                <anchor moveWithCells="1">
                  <from>
                    <xdr:col>5</xdr:col>
                    <xdr:colOff>76200</xdr:colOff>
                    <xdr:row>25</xdr:row>
                    <xdr:rowOff>47625</xdr:rowOff>
                  </from>
                  <to>
                    <xdr:col>5</xdr:col>
                    <xdr:colOff>809625</xdr:colOff>
                    <xdr:row>25</xdr:row>
                    <xdr:rowOff>295275</xdr:rowOff>
                  </to>
                </anchor>
              </controlPr>
            </control>
          </mc:Choice>
        </mc:AlternateContent>
        <mc:AlternateContent xmlns:mc="http://schemas.openxmlformats.org/markup-compatibility/2006">
          <mc:Choice Requires="x14">
            <control shapeId="6204" r:id="rId34" name="Check Box 60">
              <controlPr defaultSize="0" autoFill="0" autoLine="0" autoPict="0">
                <anchor moveWithCells="1">
                  <from>
                    <xdr:col>3</xdr:col>
                    <xdr:colOff>47625</xdr:colOff>
                    <xdr:row>28</xdr:row>
                    <xdr:rowOff>9525</xdr:rowOff>
                  </from>
                  <to>
                    <xdr:col>3</xdr:col>
                    <xdr:colOff>762000</xdr:colOff>
                    <xdr:row>28</xdr:row>
                    <xdr:rowOff>476250</xdr:rowOff>
                  </to>
                </anchor>
              </controlPr>
            </control>
          </mc:Choice>
        </mc:AlternateContent>
        <mc:AlternateContent xmlns:mc="http://schemas.openxmlformats.org/markup-compatibility/2006">
          <mc:Choice Requires="x14">
            <control shapeId="6206" r:id="rId35" name="Check Box 62">
              <controlPr defaultSize="0" autoFill="0" autoLine="0" autoPict="0">
                <anchor moveWithCells="1">
                  <from>
                    <xdr:col>5</xdr:col>
                    <xdr:colOff>76200</xdr:colOff>
                    <xdr:row>26</xdr:row>
                    <xdr:rowOff>66675</xdr:rowOff>
                  </from>
                  <to>
                    <xdr:col>5</xdr:col>
                    <xdr:colOff>809625</xdr:colOff>
                    <xdr:row>26</xdr:row>
                    <xdr:rowOff>304800</xdr:rowOff>
                  </to>
                </anchor>
              </controlPr>
            </control>
          </mc:Choice>
        </mc:AlternateContent>
        <mc:AlternateContent xmlns:mc="http://schemas.openxmlformats.org/markup-compatibility/2006">
          <mc:Choice Requires="x14">
            <control shapeId="6207" r:id="rId36" name="Check Box 63">
              <controlPr defaultSize="0" autoFill="0" autoLine="0" autoPict="0">
                <anchor moveWithCells="1">
                  <from>
                    <xdr:col>5</xdr:col>
                    <xdr:colOff>85725</xdr:colOff>
                    <xdr:row>28</xdr:row>
                    <xdr:rowOff>123825</xdr:rowOff>
                  </from>
                  <to>
                    <xdr:col>5</xdr:col>
                    <xdr:colOff>828675</xdr:colOff>
                    <xdr:row>28</xdr:row>
                    <xdr:rowOff>361950</xdr:rowOff>
                  </to>
                </anchor>
              </controlPr>
            </control>
          </mc:Choice>
        </mc:AlternateContent>
        <mc:AlternateContent xmlns:mc="http://schemas.openxmlformats.org/markup-compatibility/2006">
          <mc:Choice Requires="x14">
            <control shapeId="6208" r:id="rId37" name="Check Box 64">
              <controlPr defaultSize="0" autoFill="0" autoLine="0" autoPict="0">
                <anchor moveWithCells="1">
                  <from>
                    <xdr:col>3</xdr:col>
                    <xdr:colOff>38100</xdr:colOff>
                    <xdr:row>28</xdr:row>
                    <xdr:rowOff>523875</xdr:rowOff>
                  </from>
                  <to>
                    <xdr:col>3</xdr:col>
                    <xdr:colOff>752475</xdr:colOff>
                    <xdr:row>30</xdr:row>
                    <xdr:rowOff>9525</xdr:rowOff>
                  </to>
                </anchor>
              </controlPr>
            </control>
          </mc:Choice>
        </mc:AlternateContent>
        <mc:AlternateContent xmlns:mc="http://schemas.openxmlformats.org/markup-compatibility/2006">
          <mc:Choice Requires="x14">
            <control shapeId="6209" r:id="rId38" name="Check Box 65">
              <controlPr defaultSize="0" autoFill="0" autoLine="0" autoPict="0">
                <anchor moveWithCells="1">
                  <from>
                    <xdr:col>3</xdr:col>
                    <xdr:colOff>38100</xdr:colOff>
                    <xdr:row>29</xdr:row>
                    <xdr:rowOff>171450</xdr:rowOff>
                  </from>
                  <to>
                    <xdr:col>3</xdr:col>
                    <xdr:colOff>752475</xdr:colOff>
                    <xdr:row>31</xdr:row>
                    <xdr:rowOff>9525</xdr:rowOff>
                  </to>
                </anchor>
              </controlPr>
            </control>
          </mc:Choice>
        </mc:AlternateContent>
        <mc:AlternateContent xmlns:mc="http://schemas.openxmlformats.org/markup-compatibility/2006">
          <mc:Choice Requires="x14">
            <control shapeId="6210" r:id="rId39" name="Check Box 66">
              <controlPr defaultSize="0" autoFill="0" autoLine="0" autoPict="0">
                <anchor moveWithCells="1">
                  <from>
                    <xdr:col>3</xdr:col>
                    <xdr:colOff>38100</xdr:colOff>
                    <xdr:row>30</xdr:row>
                    <xdr:rowOff>161925</xdr:rowOff>
                  </from>
                  <to>
                    <xdr:col>3</xdr:col>
                    <xdr:colOff>752475</xdr:colOff>
                    <xdr:row>32</xdr:row>
                    <xdr:rowOff>9525</xdr:rowOff>
                  </to>
                </anchor>
              </controlPr>
            </control>
          </mc:Choice>
        </mc:AlternateContent>
        <mc:AlternateContent xmlns:mc="http://schemas.openxmlformats.org/markup-compatibility/2006">
          <mc:Choice Requires="x14">
            <control shapeId="6211" r:id="rId40" name="Check Box 67">
              <controlPr defaultSize="0" autoFill="0" autoLine="0" autoPict="0">
                <anchor moveWithCells="1">
                  <from>
                    <xdr:col>3</xdr:col>
                    <xdr:colOff>38100</xdr:colOff>
                    <xdr:row>31</xdr:row>
                    <xdr:rowOff>161925</xdr:rowOff>
                  </from>
                  <to>
                    <xdr:col>3</xdr:col>
                    <xdr:colOff>752475</xdr:colOff>
                    <xdr:row>33</xdr:row>
                    <xdr:rowOff>19050</xdr:rowOff>
                  </to>
                </anchor>
              </controlPr>
            </control>
          </mc:Choice>
        </mc:AlternateContent>
        <mc:AlternateContent xmlns:mc="http://schemas.openxmlformats.org/markup-compatibility/2006">
          <mc:Choice Requires="x14">
            <control shapeId="6212" r:id="rId41" name="Check Box 68">
              <controlPr defaultSize="0" autoFill="0" autoLine="0" autoPict="0">
                <anchor moveWithCells="1">
                  <from>
                    <xdr:col>3</xdr:col>
                    <xdr:colOff>38100</xdr:colOff>
                    <xdr:row>32</xdr:row>
                    <xdr:rowOff>161925</xdr:rowOff>
                  </from>
                  <to>
                    <xdr:col>3</xdr:col>
                    <xdr:colOff>752475</xdr:colOff>
                    <xdr:row>34</xdr:row>
                    <xdr:rowOff>19050</xdr:rowOff>
                  </to>
                </anchor>
              </controlPr>
            </control>
          </mc:Choice>
        </mc:AlternateContent>
        <mc:AlternateContent xmlns:mc="http://schemas.openxmlformats.org/markup-compatibility/2006">
          <mc:Choice Requires="x14">
            <control shapeId="6213" r:id="rId42" name="Check Box 69">
              <controlPr defaultSize="0" autoFill="0" autoLine="0" autoPict="0">
                <anchor moveWithCells="1">
                  <from>
                    <xdr:col>3</xdr:col>
                    <xdr:colOff>47625</xdr:colOff>
                    <xdr:row>20</xdr:row>
                    <xdr:rowOff>9525</xdr:rowOff>
                  </from>
                  <to>
                    <xdr:col>3</xdr:col>
                    <xdr:colOff>752475</xdr:colOff>
                    <xdr:row>20</xdr:row>
                    <xdr:rowOff>152400</xdr:rowOff>
                  </to>
                </anchor>
              </controlPr>
            </control>
          </mc:Choice>
        </mc:AlternateContent>
        <mc:AlternateContent xmlns:mc="http://schemas.openxmlformats.org/markup-compatibility/2006">
          <mc:Choice Requires="x14">
            <control shapeId="6214" r:id="rId43" name="Check Box 70">
              <controlPr defaultSize="0" autoFill="0" autoLine="0" autoPict="0">
                <anchor moveWithCells="1">
                  <from>
                    <xdr:col>3</xdr:col>
                    <xdr:colOff>47625</xdr:colOff>
                    <xdr:row>21</xdr:row>
                    <xdr:rowOff>9525</xdr:rowOff>
                  </from>
                  <to>
                    <xdr:col>3</xdr:col>
                    <xdr:colOff>752475</xdr:colOff>
                    <xdr:row>21</xdr:row>
                    <xdr:rowOff>152400</xdr:rowOff>
                  </to>
                </anchor>
              </controlPr>
            </control>
          </mc:Choice>
        </mc:AlternateContent>
        <mc:AlternateContent xmlns:mc="http://schemas.openxmlformats.org/markup-compatibility/2006">
          <mc:Choice Requires="x14">
            <control shapeId="6215" r:id="rId44" name="Check Box 71">
              <controlPr defaultSize="0" autoFill="0" autoLine="0" autoPict="0">
                <anchor moveWithCells="1">
                  <from>
                    <xdr:col>3</xdr:col>
                    <xdr:colOff>38100</xdr:colOff>
                    <xdr:row>22</xdr:row>
                    <xdr:rowOff>9525</xdr:rowOff>
                  </from>
                  <to>
                    <xdr:col>3</xdr:col>
                    <xdr:colOff>742950</xdr:colOff>
                    <xdr:row>22</xdr:row>
                    <xdr:rowOff>152400</xdr:rowOff>
                  </to>
                </anchor>
              </controlPr>
            </control>
          </mc:Choice>
        </mc:AlternateContent>
        <mc:AlternateContent xmlns:mc="http://schemas.openxmlformats.org/markup-compatibility/2006">
          <mc:Choice Requires="x14">
            <control shapeId="6216" r:id="rId45" name="Check Box 72">
              <controlPr defaultSize="0" autoFill="0" autoLine="0" autoPict="0">
                <anchor moveWithCells="1">
                  <from>
                    <xdr:col>3</xdr:col>
                    <xdr:colOff>38100</xdr:colOff>
                    <xdr:row>23</xdr:row>
                    <xdr:rowOff>19050</xdr:rowOff>
                  </from>
                  <to>
                    <xdr:col>3</xdr:col>
                    <xdr:colOff>742950</xdr:colOff>
                    <xdr:row>23</xdr:row>
                    <xdr:rowOff>161925</xdr:rowOff>
                  </to>
                </anchor>
              </controlPr>
            </control>
          </mc:Choice>
        </mc:AlternateContent>
        <mc:AlternateContent xmlns:mc="http://schemas.openxmlformats.org/markup-compatibility/2006">
          <mc:Choice Requires="x14">
            <control shapeId="6217" r:id="rId46" name="Check Box 73">
              <controlPr defaultSize="0" autoFill="0" autoLine="0" autoPict="0">
                <anchor moveWithCells="1">
                  <from>
                    <xdr:col>3</xdr:col>
                    <xdr:colOff>47625</xdr:colOff>
                    <xdr:row>24</xdr:row>
                    <xdr:rowOff>104775</xdr:rowOff>
                  </from>
                  <to>
                    <xdr:col>3</xdr:col>
                    <xdr:colOff>752475</xdr:colOff>
                    <xdr:row>24</xdr:row>
                    <xdr:rowOff>238125</xdr:rowOff>
                  </to>
                </anchor>
              </controlPr>
            </control>
          </mc:Choice>
        </mc:AlternateContent>
        <mc:AlternateContent xmlns:mc="http://schemas.openxmlformats.org/markup-compatibility/2006">
          <mc:Choice Requires="x14">
            <control shapeId="6218" r:id="rId47" name="Check Box 74">
              <controlPr defaultSize="0" autoFill="0" autoLine="0" autoPict="0">
                <anchor moveWithCells="1">
                  <from>
                    <xdr:col>3</xdr:col>
                    <xdr:colOff>47625</xdr:colOff>
                    <xdr:row>25</xdr:row>
                    <xdr:rowOff>95250</xdr:rowOff>
                  </from>
                  <to>
                    <xdr:col>3</xdr:col>
                    <xdr:colOff>752475</xdr:colOff>
                    <xdr:row>25</xdr:row>
                    <xdr:rowOff>238125</xdr:rowOff>
                  </to>
                </anchor>
              </controlPr>
            </control>
          </mc:Choice>
        </mc:AlternateContent>
        <mc:AlternateContent xmlns:mc="http://schemas.openxmlformats.org/markup-compatibility/2006">
          <mc:Choice Requires="x14">
            <control shapeId="6219" r:id="rId48" name="Check Box 75">
              <controlPr defaultSize="0" autoFill="0" autoLine="0" autoPict="0">
                <anchor moveWithCells="1">
                  <from>
                    <xdr:col>3</xdr:col>
                    <xdr:colOff>47625</xdr:colOff>
                    <xdr:row>27</xdr:row>
                    <xdr:rowOff>9525</xdr:rowOff>
                  </from>
                  <to>
                    <xdr:col>3</xdr:col>
                    <xdr:colOff>752475</xdr:colOff>
                    <xdr:row>27</xdr:row>
                    <xdr:rowOff>161925</xdr:rowOff>
                  </to>
                </anchor>
              </controlPr>
            </control>
          </mc:Choice>
        </mc:AlternateContent>
        <mc:AlternateContent xmlns:mc="http://schemas.openxmlformats.org/markup-compatibility/2006">
          <mc:Choice Requires="x14">
            <control shapeId="6220" r:id="rId49" name="Check Box 76">
              <controlPr defaultSize="0" autoFill="0" autoLine="0" autoPict="0">
                <anchor moveWithCells="1">
                  <from>
                    <xdr:col>3</xdr:col>
                    <xdr:colOff>47625</xdr:colOff>
                    <xdr:row>26</xdr:row>
                    <xdr:rowOff>104775</xdr:rowOff>
                  </from>
                  <to>
                    <xdr:col>3</xdr:col>
                    <xdr:colOff>752475</xdr:colOff>
                    <xdr:row>26</xdr:row>
                    <xdr:rowOff>238125</xdr:rowOff>
                  </to>
                </anchor>
              </controlPr>
            </control>
          </mc:Choice>
        </mc:AlternateContent>
        <mc:AlternateContent xmlns:mc="http://schemas.openxmlformats.org/markup-compatibility/2006">
          <mc:Choice Requires="x14">
            <control shapeId="6221" r:id="rId50" name="Check Box 77">
              <controlPr defaultSize="0" autoFill="0" autoLine="0" autoPict="0">
                <anchor moveWithCells="1">
                  <from>
                    <xdr:col>4</xdr:col>
                    <xdr:colOff>9525</xdr:colOff>
                    <xdr:row>9</xdr:row>
                    <xdr:rowOff>171450</xdr:rowOff>
                  </from>
                  <to>
                    <xdr:col>4</xdr:col>
                    <xdr:colOff>552450</xdr:colOff>
                    <xdr:row>10</xdr:row>
                    <xdr:rowOff>171450</xdr:rowOff>
                  </to>
                </anchor>
              </controlPr>
            </control>
          </mc:Choice>
        </mc:AlternateContent>
        <mc:AlternateContent xmlns:mc="http://schemas.openxmlformats.org/markup-compatibility/2006">
          <mc:Choice Requires="x14">
            <control shapeId="6222" r:id="rId51" name="Check Box 78">
              <controlPr defaultSize="0" autoFill="0" autoLine="0" autoPict="0">
                <anchor moveWithCells="1">
                  <from>
                    <xdr:col>4</xdr:col>
                    <xdr:colOff>9525</xdr:colOff>
                    <xdr:row>11</xdr:row>
                    <xdr:rowOff>66675</xdr:rowOff>
                  </from>
                  <to>
                    <xdr:col>4</xdr:col>
                    <xdr:colOff>552450</xdr:colOff>
                    <xdr:row>11</xdr:row>
                    <xdr:rowOff>238125</xdr:rowOff>
                  </to>
                </anchor>
              </controlPr>
            </control>
          </mc:Choice>
        </mc:AlternateContent>
        <mc:AlternateContent xmlns:mc="http://schemas.openxmlformats.org/markup-compatibility/2006">
          <mc:Choice Requires="x14">
            <control shapeId="6224" r:id="rId52" name="Check Box 80">
              <controlPr defaultSize="0" autoFill="0" autoLine="0" autoPict="0">
                <anchor moveWithCells="1">
                  <from>
                    <xdr:col>5</xdr:col>
                    <xdr:colOff>66675</xdr:colOff>
                    <xdr:row>28</xdr:row>
                    <xdr:rowOff>523875</xdr:rowOff>
                  </from>
                  <to>
                    <xdr:col>5</xdr:col>
                    <xdr:colOff>781050</xdr:colOff>
                    <xdr:row>30</xdr:row>
                    <xdr:rowOff>9525</xdr:rowOff>
                  </to>
                </anchor>
              </controlPr>
            </control>
          </mc:Choice>
        </mc:AlternateContent>
        <mc:AlternateContent xmlns:mc="http://schemas.openxmlformats.org/markup-compatibility/2006">
          <mc:Choice Requires="x14">
            <control shapeId="6225" r:id="rId53" name="Check Box 81">
              <controlPr defaultSize="0" autoFill="0" autoLine="0" autoPict="0">
                <anchor moveWithCells="1">
                  <from>
                    <xdr:col>4</xdr:col>
                    <xdr:colOff>19050</xdr:colOff>
                    <xdr:row>31</xdr:row>
                    <xdr:rowOff>0</xdr:rowOff>
                  </from>
                  <to>
                    <xdr:col>4</xdr:col>
                    <xdr:colOff>428625</xdr:colOff>
                    <xdr:row>31</xdr:row>
                    <xdr:rowOff>171450</xdr:rowOff>
                  </to>
                </anchor>
              </controlPr>
            </control>
          </mc:Choice>
        </mc:AlternateContent>
        <mc:AlternateContent xmlns:mc="http://schemas.openxmlformats.org/markup-compatibility/2006">
          <mc:Choice Requires="x14">
            <control shapeId="6226" r:id="rId54" name="Check Box 82">
              <controlPr defaultSize="0" autoFill="0" autoLine="0" autoPict="0">
                <anchor moveWithCells="1">
                  <from>
                    <xdr:col>4</xdr:col>
                    <xdr:colOff>19050</xdr:colOff>
                    <xdr:row>32</xdr:row>
                    <xdr:rowOff>9525</xdr:rowOff>
                  </from>
                  <to>
                    <xdr:col>4</xdr:col>
                    <xdr:colOff>428625</xdr:colOff>
                    <xdr:row>33</xdr:row>
                    <xdr:rowOff>0</xdr:rowOff>
                  </to>
                </anchor>
              </controlPr>
            </control>
          </mc:Choice>
        </mc:AlternateContent>
        <mc:AlternateContent xmlns:mc="http://schemas.openxmlformats.org/markup-compatibility/2006">
          <mc:Choice Requires="x14">
            <control shapeId="6227" r:id="rId55" name="Check Box 83">
              <controlPr defaultSize="0" autoFill="0" autoLine="0" autoPict="0">
                <anchor moveWithCells="1">
                  <from>
                    <xdr:col>4</xdr:col>
                    <xdr:colOff>9525</xdr:colOff>
                    <xdr:row>33</xdr:row>
                    <xdr:rowOff>9525</xdr:rowOff>
                  </from>
                  <to>
                    <xdr:col>4</xdr:col>
                    <xdr:colOff>419100</xdr:colOff>
                    <xdr:row>34</xdr:row>
                    <xdr:rowOff>0</xdr:rowOff>
                  </to>
                </anchor>
              </controlPr>
            </control>
          </mc:Choice>
        </mc:AlternateContent>
        <mc:AlternateContent xmlns:mc="http://schemas.openxmlformats.org/markup-compatibility/2006">
          <mc:Choice Requires="x14">
            <control shapeId="6228" r:id="rId56" name="Check Box 84">
              <controlPr defaultSize="0" autoFill="0" autoLine="0" autoPict="0">
                <anchor moveWithCells="1">
                  <from>
                    <xdr:col>4</xdr:col>
                    <xdr:colOff>28575</xdr:colOff>
                    <xdr:row>28</xdr:row>
                    <xdr:rowOff>161925</xdr:rowOff>
                  </from>
                  <to>
                    <xdr:col>4</xdr:col>
                    <xdr:colOff>447675</xdr:colOff>
                    <xdr:row>28</xdr:row>
                    <xdr:rowOff>333375</xdr:rowOff>
                  </to>
                </anchor>
              </controlPr>
            </control>
          </mc:Choice>
        </mc:AlternateContent>
        <mc:AlternateContent xmlns:mc="http://schemas.openxmlformats.org/markup-compatibility/2006">
          <mc:Choice Requires="x14">
            <control shapeId="6229" r:id="rId57" name="Check Box 85">
              <controlPr defaultSize="0" autoFill="0" autoLine="0" autoPict="0">
                <anchor moveWithCells="1">
                  <from>
                    <xdr:col>4</xdr:col>
                    <xdr:colOff>28575</xdr:colOff>
                    <xdr:row>27</xdr:row>
                    <xdr:rowOff>0</xdr:rowOff>
                  </from>
                  <to>
                    <xdr:col>4</xdr:col>
                    <xdr:colOff>438150</xdr:colOff>
                    <xdr:row>27</xdr:row>
                    <xdr:rowOff>171450</xdr:rowOff>
                  </to>
                </anchor>
              </controlPr>
            </control>
          </mc:Choice>
        </mc:AlternateContent>
        <mc:AlternateContent xmlns:mc="http://schemas.openxmlformats.org/markup-compatibility/2006">
          <mc:Choice Requires="x14">
            <control shapeId="6230" r:id="rId58" name="Check Box 86">
              <controlPr defaultSize="0" autoFill="0" autoLine="0" autoPict="0">
                <anchor moveWithCells="1">
                  <from>
                    <xdr:col>4</xdr:col>
                    <xdr:colOff>28575</xdr:colOff>
                    <xdr:row>26</xdr:row>
                    <xdr:rowOff>85725</xdr:rowOff>
                  </from>
                  <to>
                    <xdr:col>4</xdr:col>
                    <xdr:colOff>438150</xdr:colOff>
                    <xdr:row>26</xdr:row>
                    <xdr:rowOff>257175</xdr:rowOff>
                  </to>
                </anchor>
              </controlPr>
            </control>
          </mc:Choice>
        </mc:AlternateContent>
        <mc:AlternateContent xmlns:mc="http://schemas.openxmlformats.org/markup-compatibility/2006">
          <mc:Choice Requires="x14">
            <control shapeId="6231" r:id="rId59" name="Check Box 87">
              <controlPr defaultSize="0" autoFill="0" autoLine="0" autoPict="0">
                <anchor moveWithCells="1">
                  <from>
                    <xdr:col>4</xdr:col>
                    <xdr:colOff>28575</xdr:colOff>
                    <xdr:row>25</xdr:row>
                    <xdr:rowOff>85725</xdr:rowOff>
                  </from>
                  <to>
                    <xdr:col>4</xdr:col>
                    <xdr:colOff>438150</xdr:colOff>
                    <xdr:row>25</xdr:row>
                    <xdr:rowOff>257175</xdr:rowOff>
                  </to>
                </anchor>
              </controlPr>
            </control>
          </mc:Choice>
        </mc:AlternateContent>
        <mc:AlternateContent xmlns:mc="http://schemas.openxmlformats.org/markup-compatibility/2006">
          <mc:Choice Requires="x14">
            <control shapeId="6232" r:id="rId60" name="Check Box 88">
              <controlPr defaultSize="0" autoFill="0" autoLine="0" autoPict="0">
                <anchor moveWithCells="1">
                  <from>
                    <xdr:col>4</xdr:col>
                    <xdr:colOff>28575</xdr:colOff>
                    <xdr:row>24</xdr:row>
                    <xdr:rowOff>95250</xdr:rowOff>
                  </from>
                  <to>
                    <xdr:col>4</xdr:col>
                    <xdr:colOff>438150</xdr:colOff>
                    <xdr:row>24</xdr:row>
                    <xdr:rowOff>266700</xdr:rowOff>
                  </to>
                </anchor>
              </controlPr>
            </control>
          </mc:Choice>
        </mc:AlternateContent>
        <mc:AlternateContent xmlns:mc="http://schemas.openxmlformats.org/markup-compatibility/2006">
          <mc:Choice Requires="x14">
            <control shapeId="6233" r:id="rId61" name="Check Box 89">
              <controlPr defaultSize="0" autoFill="0" autoLine="0" autoPict="0">
                <anchor moveWithCells="1">
                  <from>
                    <xdr:col>5</xdr:col>
                    <xdr:colOff>76200</xdr:colOff>
                    <xdr:row>5</xdr:row>
                    <xdr:rowOff>161925</xdr:rowOff>
                  </from>
                  <to>
                    <xdr:col>5</xdr:col>
                    <xdr:colOff>733425</xdr:colOff>
                    <xdr:row>7</xdr:row>
                    <xdr:rowOff>28575</xdr:rowOff>
                  </to>
                </anchor>
              </controlPr>
            </control>
          </mc:Choice>
        </mc:AlternateContent>
        <mc:AlternateContent xmlns:mc="http://schemas.openxmlformats.org/markup-compatibility/2006">
          <mc:Choice Requires="x14">
            <control shapeId="6234" r:id="rId62" name="Check Box 90">
              <controlPr defaultSize="0" autoFill="0" autoLine="0" autoPict="0">
                <anchor moveWithCells="1">
                  <from>
                    <xdr:col>5</xdr:col>
                    <xdr:colOff>76200</xdr:colOff>
                    <xdr:row>6</xdr:row>
                    <xdr:rowOff>161925</xdr:rowOff>
                  </from>
                  <to>
                    <xdr:col>5</xdr:col>
                    <xdr:colOff>733425</xdr:colOff>
                    <xdr:row>8</xdr:row>
                    <xdr:rowOff>28575</xdr:rowOff>
                  </to>
                </anchor>
              </controlPr>
            </control>
          </mc:Choice>
        </mc:AlternateContent>
        <mc:AlternateContent xmlns:mc="http://schemas.openxmlformats.org/markup-compatibility/2006">
          <mc:Choice Requires="x14">
            <control shapeId="6235" r:id="rId63" name="Check Box 91">
              <controlPr defaultSize="0" autoFill="0" autoLine="0" autoPict="0">
                <anchor moveWithCells="1">
                  <from>
                    <xdr:col>5</xdr:col>
                    <xdr:colOff>76200</xdr:colOff>
                    <xdr:row>7</xdr:row>
                    <xdr:rowOff>161925</xdr:rowOff>
                  </from>
                  <to>
                    <xdr:col>5</xdr:col>
                    <xdr:colOff>733425</xdr:colOff>
                    <xdr:row>9</xdr:row>
                    <xdr:rowOff>28575</xdr:rowOff>
                  </to>
                </anchor>
              </controlPr>
            </control>
          </mc:Choice>
        </mc:AlternateContent>
        <mc:AlternateContent xmlns:mc="http://schemas.openxmlformats.org/markup-compatibility/2006">
          <mc:Choice Requires="x14">
            <control shapeId="6236" r:id="rId64" name="Check Box 92">
              <controlPr defaultSize="0" autoFill="0" autoLine="0" autoPict="0">
                <anchor moveWithCells="1">
                  <from>
                    <xdr:col>5</xdr:col>
                    <xdr:colOff>76200</xdr:colOff>
                    <xdr:row>9</xdr:row>
                    <xdr:rowOff>161925</xdr:rowOff>
                  </from>
                  <to>
                    <xdr:col>5</xdr:col>
                    <xdr:colOff>733425</xdr:colOff>
                    <xdr:row>11</xdr:row>
                    <xdr:rowOff>28575</xdr:rowOff>
                  </to>
                </anchor>
              </controlPr>
            </control>
          </mc:Choice>
        </mc:AlternateContent>
        <mc:AlternateContent xmlns:mc="http://schemas.openxmlformats.org/markup-compatibility/2006">
          <mc:Choice Requires="x14">
            <control shapeId="6237" r:id="rId65" name="Check Box 93">
              <controlPr defaultSize="0" autoFill="0" autoLine="0" autoPict="0">
                <anchor moveWithCells="1">
                  <from>
                    <xdr:col>5</xdr:col>
                    <xdr:colOff>76200</xdr:colOff>
                    <xdr:row>11</xdr:row>
                    <xdr:rowOff>47625</xdr:rowOff>
                  </from>
                  <to>
                    <xdr:col>5</xdr:col>
                    <xdr:colOff>733425</xdr:colOff>
                    <xdr:row>11</xdr:row>
                    <xdr:rowOff>276225</xdr:rowOff>
                  </to>
                </anchor>
              </controlPr>
            </control>
          </mc:Choice>
        </mc:AlternateContent>
        <mc:AlternateContent xmlns:mc="http://schemas.openxmlformats.org/markup-compatibility/2006">
          <mc:Choice Requires="x14">
            <control shapeId="6238" r:id="rId66" name="Check Box 94">
              <controlPr defaultSize="0" autoFill="0" autoLine="0" autoPict="0">
                <anchor moveWithCells="1">
                  <from>
                    <xdr:col>5</xdr:col>
                    <xdr:colOff>66675</xdr:colOff>
                    <xdr:row>32</xdr:row>
                    <xdr:rowOff>161925</xdr:rowOff>
                  </from>
                  <to>
                    <xdr:col>5</xdr:col>
                    <xdr:colOff>733425</xdr:colOff>
                    <xdr:row>34</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DB28-FBFD-4D0D-915E-03602A894DD6}">
  <dimension ref="A1:Y62"/>
  <sheetViews>
    <sheetView zoomScaleNormal="100" workbookViewId="0">
      <pane xSplit="1" ySplit="3" topLeftCell="B4" activePane="bottomRight" state="frozen"/>
      <selection pane="topRight" activeCell="B1" sqref="B1"/>
      <selection pane="bottomLeft" activeCell="A4" sqref="A4"/>
      <selection pane="bottomRight" activeCell="C14" sqref="C14"/>
    </sheetView>
  </sheetViews>
  <sheetFormatPr defaultColWidth="9.140625" defaultRowHeight="12" x14ac:dyDescent="0.2"/>
  <cols>
    <col min="1" max="1" width="8.42578125" style="16" customWidth="1"/>
    <col min="2" max="2" width="42.85546875" style="16" customWidth="1"/>
    <col min="3" max="3" width="27.42578125" style="16" customWidth="1"/>
    <col min="4" max="4" width="31.140625" style="16" customWidth="1"/>
    <col min="5" max="5" width="30.85546875" style="16" customWidth="1"/>
    <col min="6" max="10" width="3.5703125" style="79" customWidth="1"/>
    <col min="11" max="11" width="4.7109375" style="79" bestFit="1" customWidth="1"/>
    <col min="12" max="13" width="14.5703125" style="16" bestFit="1" customWidth="1"/>
    <col min="14" max="14" width="8.5703125" style="16" bestFit="1" customWidth="1"/>
    <col min="15" max="15" width="6.42578125" style="16" bestFit="1" customWidth="1"/>
    <col min="16" max="16" width="5.5703125" style="16" bestFit="1" customWidth="1"/>
    <col min="17" max="16384" width="9.140625" style="16"/>
  </cols>
  <sheetData>
    <row r="1" spans="1:25" ht="51" customHeight="1" x14ac:dyDescent="0.4">
      <c r="A1" s="368"/>
      <c r="B1" s="368"/>
      <c r="C1" s="22" t="s">
        <v>186</v>
      </c>
      <c r="D1" s="15"/>
      <c r="E1" s="15"/>
      <c r="F1" s="31"/>
      <c r="G1" s="31"/>
      <c r="H1" s="31"/>
      <c r="I1" s="31"/>
      <c r="J1" s="31"/>
      <c r="K1" s="31"/>
    </row>
    <row r="2" spans="1:25" ht="15" x14ac:dyDescent="0.25">
      <c r="A2" s="1" t="s">
        <v>187</v>
      </c>
      <c r="B2" s="1" t="s">
        <v>188</v>
      </c>
      <c r="C2" s="2" t="s">
        <v>1</v>
      </c>
      <c r="D2" s="3" t="s">
        <v>2</v>
      </c>
      <c r="E2" s="3" t="s">
        <v>189</v>
      </c>
      <c r="F2" s="23" t="s">
        <v>3</v>
      </c>
      <c r="G2" s="13" t="s">
        <v>4</v>
      </c>
      <c r="H2" s="10" t="s">
        <v>5</v>
      </c>
      <c r="I2" s="11" t="s">
        <v>6</v>
      </c>
      <c r="J2" s="12" t="s">
        <v>7</v>
      </c>
      <c r="K2" s="14" t="s">
        <v>8</v>
      </c>
    </row>
    <row r="3" spans="1:25" ht="12.75" x14ac:dyDescent="0.2">
      <c r="A3" s="83"/>
      <c r="B3" s="84"/>
      <c r="C3" s="85"/>
      <c r="D3" s="85"/>
      <c r="E3" s="85"/>
      <c r="F3" s="17">
        <v>100</v>
      </c>
      <c r="G3" s="17">
        <v>200</v>
      </c>
      <c r="H3" s="17">
        <v>200</v>
      </c>
      <c r="I3" s="18">
        <v>300</v>
      </c>
      <c r="J3" s="18">
        <v>350</v>
      </c>
      <c r="K3" s="19">
        <v>350</v>
      </c>
    </row>
    <row r="4" spans="1:25" ht="12.75" customHeight="1" x14ac:dyDescent="0.2">
      <c r="A4" s="425" t="s">
        <v>190</v>
      </c>
      <c r="B4" s="426" t="s">
        <v>191</v>
      </c>
      <c r="C4" s="34" t="s">
        <v>192</v>
      </c>
      <c r="D4" s="35"/>
      <c r="E4" s="36" t="s">
        <v>193</v>
      </c>
      <c r="F4" s="61" t="s">
        <v>12</v>
      </c>
      <c r="G4" s="62" t="s">
        <v>12</v>
      </c>
      <c r="H4" s="62" t="s">
        <v>12</v>
      </c>
      <c r="I4" s="62" t="s">
        <v>12</v>
      </c>
      <c r="J4" s="62" t="s">
        <v>12</v>
      </c>
      <c r="K4" s="63" t="s">
        <v>12</v>
      </c>
    </row>
    <row r="5" spans="1:25" ht="13.5" x14ac:dyDescent="0.2">
      <c r="A5" s="425"/>
      <c r="B5" s="427"/>
      <c r="C5" s="37" t="s">
        <v>194</v>
      </c>
      <c r="D5" s="38"/>
      <c r="E5" s="39"/>
      <c r="F5" s="86"/>
      <c r="G5" s="64"/>
      <c r="H5" s="64" t="s">
        <v>12</v>
      </c>
      <c r="I5" s="64" t="s">
        <v>12</v>
      </c>
      <c r="J5" s="64" t="s">
        <v>12</v>
      </c>
      <c r="K5" s="65" t="s">
        <v>12</v>
      </c>
    </row>
    <row r="6" spans="1:25" ht="13.5" x14ac:dyDescent="0.2">
      <c r="A6" s="425"/>
      <c r="B6" s="427"/>
      <c r="C6" s="39" t="s">
        <v>195</v>
      </c>
      <c r="D6" s="38"/>
      <c r="E6" s="39"/>
      <c r="F6" s="86"/>
      <c r="G6" s="64"/>
      <c r="H6" s="64"/>
      <c r="I6" s="64"/>
      <c r="J6" s="64" t="s">
        <v>12</v>
      </c>
      <c r="K6" s="65" t="s">
        <v>12</v>
      </c>
    </row>
    <row r="7" spans="1:25" ht="13.5" x14ac:dyDescent="0.2">
      <c r="A7" s="425"/>
      <c r="B7" s="427"/>
      <c r="C7" s="39" t="s">
        <v>196</v>
      </c>
      <c r="D7" s="38"/>
      <c r="E7" s="39" t="s">
        <v>193</v>
      </c>
      <c r="F7" s="86"/>
      <c r="G7" s="64"/>
      <c r="H7" s="64"/>
      <c r="I7" s="64"/>
      <c r="J7" s="64" t="s">
        <v>12</v>
      </c>
      <c r="K7" s="65" t="s">
        <v>12</v>
      </c>
    </row>
    <row r="8" spans="1:25" ht="13.5" x14ac:dyDescent="0.2">
      <c r="A8" s="425"/>
      <c r="B8" s="427"/>
      <c r="C8" s="39" t="s">
        <v>197</v>
      </c>
      <c r="D8" s="38"/>
      <c r="E8" s="39" t="s">
        <v>193</v>
      </c>
      <c r="F8" s="86"/>
      <c r="G8" s="64"/>
      <c r="H8" s="64" t="s">
        <v>12</v>
      </c>
      <c r="I8" s="64" t="s">
        <v>12</v>
      </c>
      <c r="J8" s="64" t="s">
        <v>12</v>
      </c>
      <c r="K8" s="65" t="s">
        <v>12</v>
      </c>
      <c r="M8" s="20"/>
      <c r="N8" s="20"/>
      <c r="O8" s="20"/>
      <c r="P8" s="20"/>
      <c r="Q8" s="20"/>
      <c r="R8" s="20"/>
      <c r="S8" s="20"/>
      <c r="T8" s="20"/>
      <c r="U8" s="20"/>
      <c r="V8" s="20"/>
      <c r="W8" s="20"/>
      <c r="X8" s="20"/>
      <c r="Y8" s="20"/>
    </row>
    <row r="9" spans="1:25" ht="13.5" x14ac:dyDescent="0.2">
      <c r="A9" s="425"/>
      <c r="B9" s="427"/>
      <c r="C9" s="39" t="s">
        <v>198</v>
      </c>
      <c r="D9" s="38"/>
      <c r="E9" s="39"/>
      <c r="F9" s="86"/>
      <c r="G9" s="66"/>
      <c r="H9" s="66"/>
      <c r="I9" s="64"/>
      <c r="J9" s="64" t="s">
        <v>12</v>
      </c>
      <c r="K9" s="65" t="s">
        <v>12</v>
      </c>
    </row>
    <row r="10" spans="1:25" ht="13.5" x14ac:dyDescent="0.2">
      <c r="A10" s="425"/>
      <c r="B10" s="427"/>
      <c r="C10" s="39" t="s">
        <v>199</v>
      </c>
      <c r="D10" s="38"/>
      <c r="E10" s="39" t="s">
        <v>200</v>
      </c>
      <c r="F10" s="86"/>
      <c r="G10" s="64"/>
      <c r="H10" s="64"/>
      <c r="I10" s="64" t="s">
        <v>12</v>
      </c>
      <c r="J10" s="64" t="s">
        <v>12</v>
      </c>
      <c r="K10" s="65" t="s">
        <v>12</v>
      </c>
    </row>
    <row r="11" spans="1:25" ht="13.5" x14ac:dyDescent="0.2">
      <c r="A11" s="425"/>
      <c r="B11" s="427"/>
      <c r="C11" s="39" t="s">
        <v>21</v>
      </c>
      <c r="D11" s="38"/>
      <c r="E11" s="39" t="s">
        <v>201</v>
      </c>
      <c r="F11" s="86"/>
      <c r="G11" s="66"/>
      <c r="H11" s="66"/>
      <c r="I11" s="64"/>
      <c r="J11" s="64" t="s">
        <v>12</v>
      </c>
      <c r="K11" s="65" t="s">
        <v>12</v>
      </c>
    </row>
    <row r="12" spans="1:25" ht="13.5" x14ac:dyDescent="0.2">
      <c r="A12" s="425"/>
      <c r="B12" s="427"/>
      <c r="C12" s="39" t="s">
        <v>202</v>
      </c>
      <c r="D12" s="38"/>
      <c r="E12" s="39"/>
      <c r="F12" s="86"/>
      <c r="G12" s="66"/>
      <c r="H12" s="66"/>
      <c r="I12" s="64"/>
      <c r="J12" s="64" t="s">
        <v>12</v>
      </c>
      <c r="K12" s="65" t="s">
        <v>12</v>
      </c>
    </row>
    <row r="13" spans="1:25" ht="13.5" x14ac:dyDescent="0.2">
      <c r="A13" s="425"/>
      <c r="B13" s="427"/>
      <c r="C13" s="39" t="s">
        <v>203</v>
      </c>
      <c r="D13" s="38"/>
      <c r="E13" s="39"/>
      <c r="F13" s="86"/>
      <c r="G13" s="66"/>
      <c r="H13" s="66"/>
      <c r="I13" s="64"/>
      <c r="J13" s="64" t="s">
        <v>12</v>
      </c>
      <c r="K13" s="65" t="s">
        <v>12</v>
      </c>
    </row>
    <row r="14" spans="1:25" ht="13.5" x14ac:dyDescent="0.2">
      <c r="A14" s="425"/>
      <c r="B14" s="427"/>
      <c r="C14" s="39" t="s">
        <v>204</v>
      </c>
      <c r="D14" s="38"/>
      <c r="E14" s="39"/>
      <c r="F14" s="86"/>
      <c r="G14" s="66"/>
      <c r="H14" s="66"/>
      <c r="I14" s="64"/>
      <c r="J14" s="64" t="s">
        <v>12</v>
      </c>
      <c r="K14" s="65" t="s">
        <v>12</v>
      </c>
    </row>
    <row r="15" spans="1:25" ht="13.5" x14ac:dyDescent="0.2">
      <c r="A15" s="425"/>
      <c r="B15" s="427"/>
      <c r="C15" s="39" t="s">
        <v>205</v>
      </c>
      <c r="D15" s="38"/>
      <c r="E15" s="39"/>
      <c r="F15" s="86"/>
      <c r="G15" s="66"/>
      <c r="H15" s="66"/>
      <c r="I15" s="66"/>
      <c r="J15" s="64" t="s">
        <v>12</v>
      </c>
      <c r="K15" s="65" t="s">
        <v>12</v>
      </c>
    </row>
    <row r="16" spans="1:25" ht="13.5" x14ac:dyDescent="0.2">
      <c r="A16" s="425"/>
      <c r="B16" s="427"/>
      <c r="C16" s="39" t="s">
        <v>30</v>
      </c>
      <c r="D16" s="38"/>
      <c r="E16" s="39"/>
      <c r="F16" s="86"/>
      <c r="G16" s="66"/>
      <c r="H16" s="64"/>
      <c r="I16" s="64"/>
      <c r="J16" s="64" t="s">
        <v>12</v>
      </c>
      <c r="K16" s="65" t="s">
        <v>12</v>
      </c>
    </row>
    <row r="17" spans="1:11" ht="13.5" x14ac:dyDescent="0.2">
      <c r="A17" s="425"/>
      <c r="B17" s="427"/>
      <c r="C17" s="39" t="s">
        <v>206</v>
      </c>
      <c r="D17" s="38"/>
      <c r="E17" s="39" t="s">
        <v>207</v>
      </c>
      <c r="F17" s="86"/>
      <c r="G17" s="66"/>
      <c r="H17" s="66"/>
      <c r="I17" s="64"/>
      <c r="J17" s="64" t="s">
        <v>12</v>
      </c>
      <c r="K17" s="65" t="s">
        <v>12</v>
      </c>
    </row>
    <row r="18" spans="1:11" ht="13.5" x14ac:dyDescent="0.2">
      <c r="A18" s="425"/>
      <c r="B18" s="427"/>
      <c r="C18" s="39" t="s">
        <v>208</v>
      </c>
      <c r="D18" s="38"/>
      <c r="E18" s="39" t="s">
        <v>207</v>
      </c>
      <c r="F18" s="86"/>
      <c r="G18" s="67"/>
      <c r="H18" s="67"/>
      <c r="I18" s="67"/>
      <c r="J18" s="64" t="s">
        <v>12</v>
      </c>
      <c r="K18" s="65" t="s">
        <v>12</v>
      </c>
    </row>
    <row r="19" spans="1:11" ht="13.5" x14ac:dyDescent="0.2">
      <c r="A19" s="425"/>
      <c r="B19" s="427"/>
      <c r="C19" s="39" t="s">
        <v>26</v>
      </c>
      <c r="D19" s="38"/>
      <c r="E19" s="39" t="s">
        <v>209</v>
      </c>
      <c r="F19" s="86"/>
      <c r="G19" s="64"/>
      <c r="H19" s="64"/>
      <c r="I19" s="64"/>
      <c r="J19" s="64" t="s">
        <v>12</v>
      </c>
      <c r="K19" s="65" t="s">
        <v>12</v>
      </c>
    </row>
    <row r="20" spans="1:11" ht="13.5" x14ac:dyDescent="0.2">
      <c r="A20" s="425"/>
      <c r="B20" s="427"/>
      <c r="C20" s="39" t="s">
        <v>210</v>
      </c>
      <c r="D20" s="38"/>
      <c r="E20" s="39"/>
      <c r="F20" s="68"/>
      <c r="G20" s="64"/>
      <c r="H20" s="64"/>
      <c r="I20" s="64"/>
      <c r="J20" s="64" t="s">
        <v>12</v>
      </c>
      <c r="K20" s="65" t="s">
        <v>12</v>
      </c>
    </row>
    <row r="21" spans="1:11" ht="13.5" x14ac:dyDescent="0.2">
      <c r="A21" s="425"/>
      <c r="B21" s="427"/>
      <c r="C21" s="39" t="s">
        <v>211</v>
      </c>
      <c r="D21" s="38"/>
      <c r="E21" s="40"/>
      <c r="F21" s="68"/>
      <c r="G21" s="66"/>
      <c r="H21" s="64"/>
      <c r="I21" s="64"/>
      <c r="J21" s="64" t="s">
        <v>12</v>
      </c>
      <c r="K21" s="65" t="s">
        <v>12</v>
      </c>
    </row>
    <row r="22" spans="1:11" ht="13.5" x14ac:dyDescent="0.2">
      <c r="A22" s="425"/>
      <c r="B22" s="427"/>
      <c r="C22" s="39" t="s">
        <v>212</v>
      </c>
      <c r="D22" s="38"/>
      <c r="E22" s="39"/>
      <c r="F22" s="69"/>
      <c r="G22" s="67"/>
      <c r="H22" s="64"/>
      <c r="I22" s="64"/>
      <c r="J22" s="64" t="s">
        <v>12</v>
      </c>
      <c r="K22" s="65" t="s">
        <v>12</v>
      </c>
    </row>
    <row r="23" spans="1:11" ht="13.5" x14ac:dyDescent="0.2">
      <c r="A23" s="425"/>
      <c r="B23" s="427"/>
      <c r="C23" s="39" t="s">
        <v>213</v>
      </c>
      <c r="D23" s="42"/>
      <c r="E23" s="41"/>
      <c r="F23" s="87"/>
      <c r="G23" s="70"/>
      <c r="H23" s="71"/>
      <c r="I23" s="71"/>
      <c r="J23" s="71" t="s">
        <v>12</v>
      </c>
      <c r="K23" s="72" t="s">
        <v>12</v>
      </c>
    </row>
    <row r="24" spans="1:11" ht="12.75" customHeight="1" x14ac:dyDescent="0.2">
      <c r="A24" s="423" t="s">
        <v>214</v>
      </c>
      <c r="B24" s="424" t="s">
        <v>215</v>
      </c>
      <c r="C24" s="43" t="s">
        <v>216</v>
      </c>
      <c r="D24" s="44"/>
      <c r="E24" s="45"/>
      <c r="F24" s="73"/>
      <c r="G24" s="64"/>
      <c r="H24" s="64"/>
      <c r="I24" s="64"/>
      <c r="J24" s="64"/>
      <c r="K24" s="65" t="s">
        <v>12</v>
      </c>
    </row>
    <row r="25" spans="1:11" ht="13.5" x14ac:dyDescent="0.2">
      <c r="A25" s="423"/>
      <c r="B25" s="428"/>
      <c r="C25" s="46" t="s">
        <v>217</v>
      </c>
      <c r="D25" s="47"/>
      <c r="E25" s="46"/>
      <c r="F25" s="74"/>
      <c r="G25" s="66"/>
      <c r="H25" s="66"/>
      <c r="I25" s="64"/>
      <c r="J25" s="64"/>
      <c r="K25" s="65" t="s">
        <v>12</v>
      </c>
    </row>
    <row r="26" spans="1:11" ht="13.5" x14ac:dyDescent="0.2">
      <c r="A26" s="423"/>
      <c r="B26" s="428"/>
      <c r="C26" s="46" t="s">
        <v>218</v>
      </c>
      <c r="D26" s="47"/>
      <c r="E26" s="46"/>
      <c r="F26" s="74"/>
      <c r="G26" s="66"/>
      <c r="H26" s="66"/>
      <c r="I26" s="64"/>
      <c r="J26" s="64"/>
      <c r="K26" s="65" t="s">
        <v>12</v>
      </c>
    </row>
    <row r="27" spans="1:11" ht="13.5" x14ac:dyDescent="0.2">
      <c r="A27" s="423"/>
      <c r="B27" s="428"/>
      <c r="C27" s="45" t="s">
        <v>219</v>
      </c>
      <c r="D27" s="48"/>
      <c r="E27" s="45"/>
      <c r="F27" s="73"/>
      <c r="G27" s="66"/>
      <c r="H27" s="66"/>
      <c r="I27" s="64"/>
      <c r="J27" s="64"/>
      <c r="K27" s="65" t="s">
        <v>12</v>
      </c>
    </row>
    <row r="28" spans="1:11" ht="13.5" x14ac:dyDescent="0.2">
      <c r="A28" s="423"/>
      <c r="B28" s="428"/>
      <c r="C28" s="49" t="s">
        <v>220</v>
      </c>
      <c r="D28" s="50"/>
      <c r="E28" s="51" t="s">
        <v>221</v>
      </c>
      <c r="F28" s="75"/>
      <c r="G28" s="66"/>
      <c r="H28" s="66"/>
      <c r="I28" s="64"/>
      <c r="J28" s="64"/>
      <c r="K28" s="65" t="s">
        <v>12</v>
      </c>
    </row>
    <row r="29" spans="1:11" ht="13.5" x14ac:dyDescent="0.2">
      <c r="A29" s="423"/>
      <c r="B29" s="428"/>
      <c r="C29" s="45" t="s">
        <v>222</v>
      </c>
      <c r="D29" s="48"/>
      <c r="E29" s="51"/>
      <c r="F29" s="75"/>
      <c r="G29" s="66"/>
      <c r="H29" s="66"/>
      <c r="I29" s="64"/>
      <c r="J29" s="64"/>
      <c r="K29" s="65" t="s">
        <v>12</v>
      </c>
    </row>
    <row r="30" spans="1:11" ht="13.5" x14ac:dyDescent="0.2">
      <c r="A30" s="423"/>
      <c r="B30" s="428"/>
      <c r="C30" s="45" t="s">
        <v>49</v>
      </c>
      <c r="D30" s="48"/>
      <c r="E30" s="51" t="s">
        <v>223</v>
      </c>
      <c r="F30" s="75"/>
      <c r="G30" s="67"/>
      <c r="H30" s="67"/>
      <c r="I30" s="67"/>
      <c r="J30" s="64"/>
      <c r="K30" s="65" t="s">
        <v>12</v>
      </c>
    </row>
    <row r="31" spans="1:11" ht="13.5" x14ac:dyDescent="0.2">
      <c r="A31" s="423"/>
      <c r="B31" s="428"/>
      <c r="C31" s="45" t="s">
        <v>224</v>
      </c>
      <c r="D31" s="48"/>
      <c r="E31" s="51" t="s">
        <v>225</v>
      </c>
      <c r="F31" s="75"/>
      <c r="G31" s="66"/>
      <c r="H31" s="66"/>
      <c r="I31" s="66"/>
      <c r="J31" s="64"/>
      <c r="K31" s="65" t="s">
        <v>12</v>
      </c>
    </row>
    <row r="32" spans="1:11" ht="27" x14ac:dyDescent="0.2">
      <c r="A32" s="423"/>
      <c r="B32" s="428"/>
      <c r="C32" s="46" t="s">
        <v>226</v>
      </c>
      <c r="D32" s="47"/>
      <c r="E32" s="51" t="s">
        <v>221</v>
      </c>
      <c r="F32" s="75"/>
      <c r="G32" s="66"/>
      <c r="H32" s="66"/>
      <c r="I32" s="66"/>
      <c r="J32" s="64"/>
      <c r="K32" s="65" t="s">
        <v>12</v>
      </c>
    </row>
    <row r="33" spans="1:11" ht="27" x14ac:dyDescent="0.2">
      <c r="A33" s="423"/>
      <c r="B33" s="428"/>
      <c r="C33" s="46" t="s">
        <v>227</v>
      </c>
      <c r="D33" s="47"/>
      <c r="E33" s="51" t="s">
        <v>221</v>
      </c>
      <c r="F33" s="75"/>
      <c r="G33" s="66"/>
      <c r="H33" s="66"/>
      <c r="I33" s="64"/>
      <c r="J33" s="64"/>
      <c r="K33" s="65" t="s">
        <v>12</v>
      </c>
    </row>
    <row r="34" spans="1:11" ht="13.5" x14ac:dyDescent="0.2">
      <c r="A34" s="423"/>
      <c r="B34" s="428"/>
      <c r="C34" s="45" t="s">
        <v>228</v>
      </c>
      <c r="D34" s="48"/>
      <c r="E34" s="51" t="s">
        <v>229</v>
      </c>
      <c r="F34" s="75"/>
      <c r="G34" s="66"/>
      <c r="H34" s="66"/>
      <c r="I34" s="64"/>
      <c r="J34" s="64"/>
      <c r="K34" s="65" t="s">
        <v>12</v>
      </c>
    </row>
    <row r="35" spans="1:11" ht="13.5" x14ac:dyDescent="0.2">
      <c r="A35" s="423"/>
      <c r="B35" s="428"/>
      <c r="C35" s="46" t="s">
        <v>230</v>
      </c>
      <c r="D35" s="47"/>
      <c r="E35" s="51" t="s">
        <v>231</v>
      </c>
      <c r="F35" s="75"/>
      <c r="G35" s="66"/>
      <c r="H35" s="66"/>
      <c r="I35" s="64"/>
      <c r="J35" s="64"/>
      <c r="K35" s="65" t="s">
        <v>12</v>
      </c>
    </row>
    <row r="36" spans="1:11" ht="13.5" x14ac:dyDescent="0.2">
      <c r="A36" s="423"/>
      <c r="B36" s="428"/>
      <c r="C36" s="46" t="s">
        <v>232</v>
      </c>
      <c r="D36" s="47"/>
      <c r="E36" s="51" t="s">
        <v>233</v>
      </c>
      <c r="F36" s="75"/>
      <c r="G36" s="76"/>
      <c r="H36" s="76"/>
      <c r="I36" s="76"/>
      <c r="J36" s="64"/>
      <c r="K36" s="65" t="s">
        <v>12</v>
      </c>
    </row>
    <row r="37" spans="1:11" ht="15" x14ac:dyDescent="0.2">
      <c r="A37" s="423"/>
      <c r="B37" s="428"/>
      <c r="C37" s="45" t="s">
        <v>234</v>
      </c>
      <c r="D37" s="48"/>
      <c r="E37" s="51" t="s">
        <v>235</v>
      </c>
      <c r="F37" s="73"/>
      <c r="G37" s="76"/>
      <c r="H37" s="76"/>
      <c r="I37" s="76"/>
      <c r="J37" s="64"/>
      <c r="K37" s="65" t="s">
        <v>12</v>
      </c>
    </row>
    <row r="38" spans="1:11" ht="13.5" x14ac:dyDescent="0.2">
      <c r="A38" s="423"/>
      <c r="B38" s="428"/>
      <c r="C38" s="45" t="s">
        <v>236</v>
      </c>
      <c r="D38" s="48"/>
      <c r="E38" s="45" t="s">
        <v>237</v>
      </c>
      <c r="F38" s="73"/>
      <c r="G38" s="76"/>
      <c r="H38" s="76"/>
      <c r="I38" s="76"/>
      <c r="J38" s="64"/>
      <c r="K38" s="65" t="s">
        <v>12</v>
      </c>
    </row>
    <row r="39" spans="1:11" ht="13.5" x14ac:dyDescent="0.2">
      <c r="A39" s="423"/>
      <c r="B39" s="428"/>
      <c r="C39" s="52" t="s">
        <v>238</v>
      </c>
      <c r="D39" s="53"/>
      <c r="E39" s="54" t="s">
        <v>239</v>
      </c>
      <c r="F39" s="88"/>
      <c r="G39" s="76"/>
      <c r="H39" s="76"/>
      <c r="I39" s="76"/>
      <c r="J39" s="64"/>
      <c r="K39" s="65" t="s">
        <v>12</v>
      </c>
    </row>
    <row r="40" spans="1:11" ht="15" customHeight="1" x14ac:dyDescent="0.2">
      <c r="A40" s="423" t="s">
        <v>240</v>
      </c>
      <c r="B40" s="429" t="s">
        <v>241</v>
      </c>
      <c r="C40" s="51" t="s">
        <v>234</v>
      </c>
      <c r="D40" s="55"/>
      <c r="E40" s="51" t="s">
        <v>235</v>
      </c>
      <c r="F40" s="86"/>
      <c r="G40" s="76"/>
      <c r="H40" s="76"/>
      <c r="I40" s="76"/>
      <c r="J40" s="64"/>
      <c r="K40" s="65" t="s">
        <v>12</v>
      </c>
    </row>
    <row r="41" spans="1:11" ht="15" customHeight="1" x14ac:dyDescent="0.2">
      <c r="A41" s="423"/>
      <c r="B41" s="429"/>
      <c r="C41" s="51" t="s">
        <v>236</v>
      </c>
      <c r="D41" s="55"/>
      <c r="E41" s="51" t="s">
        <v>242</v>
      </c>
      <c r="F41" s="86"/>
      <c r="G41" s="76"/>
      <c r="H41" s="76"/>
      <c r="I41" s="76"/>
      <c r="J41" s="64"/>
      <c r="K41" s="65" t="s">
        <v>12</v>
      </c>
    </row>
    <row r="42" spans="1:11" ht="48" customHeight="1" x14ac:dyDescent="0.2">
      <c r="A42" s="423"/>
      <c r="B42" s="429"/>
      <c r="C42" s="39"/>
      <c r="D42" s="38"/>
      <c r="E42" s="39"/>
      <c r="F42" s="87"/>
      <c r="G42" s="77"/>
      <c r="H42" s="77"/>
      <c r="I42" s="77"/>
      <c r="J42" s="77"/>
      <c r="K42" s="78"/>
    </row>
    <row r="43" spans="1:11" ht="13.5" x14ac:dyDescent="0.2">
      <c r="A43" s="423" t="s">
        <v>243</v>
      </c>
      <c r="B43" s="424" t="s">
        <v>244</v>
      </c>
      <c r="C43" s="43" t="s">
        <v>245</v>
      </c>
      <c r="D43" s="44"/>
      <c r="E43" s="43"/>
      <c r="F43" s="73"/>
      <c r="G43" s="76"/>
      <c r="H43" s="76"/>
      <c r="I43" s="76"/>
      <c r="J43" s="64"/>
      <c r="K43" s="65" t="s">
        <v>12</v>
      </c>
    </row>
    <row r="44" spans="1:11" ht="13.5" x14ac:dyDescent="0.2">
      <c r="A44" s="423"/>
      <c r="B44" s="424"/>
      <c r="C44" s="45" t="s">
        <v>246</v>
      </c>
      <c r="D44" s="48"/>
      <c r="E44" s="45"/>
      <c r="F44" s="73"/>
      <c r="G44" s="76"/>
      <c r="H44" s="76"/>
      <c r="I44" s="76"/>
      <c r="J44" s="64"/>
      <c r="K44" s="65" t="s">
        <v>12</v>
      </c>
    </row>
    <row r="45" spans="1:11" ht="13.5" x14ac:dyDescent="0.2">
      <c r="A45" s="423"/>
      <c r="B45" s="424"/>
      <c r="C45" s="46" t="s">
        <v>247</v>
      </c>
      <c r="D45" s="47"/>
      <c r="E45" s="46"/>
      <c r="F45" s="74"/>
      <c r="G45" s="76"/>
      <c r="H45" s="76"/>
      <c r="I45" s="76"/>
      <c r="J45" s="64" t="s">
        <v>12</v>
      </c>
      <c r="K45" s="65" t="s">
        <v>12</v>
      </c>
    </row>
    <row r="46" spans="1:11" ht="13.5" x14ac:dyDescent="0.2">
      <c r="A46" s="423"/>
      <c r="B46" s="424"/>
      <c r="C46" s="45" t="s">
        <v>248</v>
      </c>
      <c r="D46" s="48"/>
      <c r="E46" s="45"/>
      <c r="F46" s="73"/>
      <c r="G46" s="64"/>
      <c r="I46" s="64"/>
      <c r="K46" s="65" t="s">
        <v>12</v>
      </c>
    </row>
    <row r="47" spans="1:11" ht="13.5" x14ac:dyDescent="0.2">
      <c r="A47" s="423"/>
      <c r="B47" s="424"/>
      <c r="C47" s="45" t="s">
        <v>224</v>
      </c>
      <c r="D47" s="48"/>
      <c r="E47" s="45"/>
      <c r="F47" s="73"/>
      <c r="G47" s="76"/>
      <c r="H47" s="76"/>
      <c r="I47" s="76"/>
      <c r="J47" s="64"/>
      <c r="K47" s="65" t="s">
        <v>12</v>
      </c>
    </row>
    <row r="48" spans="1:11" ht="13.5" x14ac:dyDescent="0.2">
      <c r="A48" s="423"/>
      <c r="B48" s="424"/>
      <c r="C48" s="46" t="s">
        <v>249</v>
      </c>
      <c r="D48" s="47"/>
      <c r="E48" s="51" t="s">
        <v>233</v>
      </c>
      <c r="F48" s="75"/>
      <c r="G48" s="76"/>
      <c r="H48" s="76"/>
      <c r="I48" s="76"/>
      <c r="J48" s="64"/>
      <c r="K48" s="65" t="s">
        <v>12</v>
      </c>
    </row>
    <row r="49" spans="1:11" ht="13.5" x14ac:dyDescent="0.2">
      <c r="A49" s="423"/>
      <c r="B49" s="424"/>
      <c r="C49" s="56" t="s">
        <v>250</v>
      </c>
      <c r="D49" s="48"/>
      <c r="E49" s="45"/>
      <c r="F49" s="73"/>
      <c r="G49" s="76"/>
      <c r="H49" s="76"/>
      <c r="I49" s="80"/>
      <c r="J49" s="71"/>
      <c r="K49" s="72" t="s">
        <v>12</v>
      </c>
    </row>
    <row r="50" spans="1:11" ht="13.5" x14ac:dyDescent="0.2">
      <c r="A50" s="423" t="s">
        <v>251</v>
      </c>
      <c r="B50" s="424" t="s">
        <v>252</v>
      </c>
      <c r="C50" s="34" t="s">
        <v>253</v>
      </c>
      <c r="D50" s="57"/>
      <c r="E50" s="34" t="s">
        <v>254</v>
      </c>
      <c r="F50" s="89"/>
      <c r="G50" s="62"/>
      <c r="H50" s="62"/>
      <c r="J50" s="64" t="s">
        <v>12</v>
      </c>
      <c r="K50" s="65" t="s">
        <v>12</v>
      </c>
    </row>
    <row r="51" spans="1:11" ht="13.5" x14ac:dyDescent="0.2">
      <c r="A51" s="423"/>
      <c r="B51" s="424"/>
      <c r="C51" s="37" t="s">
        <v>68</v>
      </c>
      <c r="D51" s="58"/>
      <c r="E51" s="37"/>
      <c r="F51" s="90"/>
      <c r="G51" s="64"/>
      <c r="H51" s="64"/>
      <c r="J51" s="64" t="s">
        <v>12</v>
      </c>
      <c r="K51" s="65" t="s">
        <v>12</v>
      </c>
    </row>
    <row r="52" spans="1:11" ht="13.5" x14ac:dyDescent="0.2">
      <c r="A52" s="423"/>
      <c r="B52" s="424"/>
      <c r="C52" s="59" t="s">
        <v>91</v>
      </c>
      <c r="D52" s="60"/>
      <c r="E52" s="59"/>
      <c r="F52" s="91"/>
      <c r="G52" s="64"/>
      <c r="H52" s="64"/>
      <c r="I52" s="64"/>
      <c r="J52" s="64"/>
      <c r="K52" s="65" t="s">
        <v>12</v>
      </c>
    </row>
    <row r="53" spans="1:11" ht="13.5" x14ac:dyDescent="0.2">
      <c r="A53" s="423"/>
      <c r="B53" s="424"/>
      <c r="C53" s="59" t="s">
        <v>255</v>
      </c>
      <c r="D53" s="60"/>
      <c r="E53" s="59"/>
      <c r="F53" s="92"/>
      <c r="G53" s="64"/>
      <c r="H53" s="64"/>
      <c r="I53" s="64"/>
      <c r="J53" s="64"/>
      <c r="K53" s="65" t="s">
        <v>12</v>
      </c>
    </row>
    <row r="54" spans="1:11" ht="13.5" x14ac:dyDescent="0.2">
      <c r="A54" s="423"/>
      <c r="B54" s="424"/>
      <c r="C54" s="59" t="s">
        <v>256</v>
      </c>
      <c r="D54" s="60"/>
      <c r="E54" s="59"/>
      <c r="F54" s="92"/>
      <c r="G54" s="64"/>
      <c r="H54" s="64"/>
      <c r="I54" s="64"/>
      <c r="J54" s="64"/>
      <c r="K54" s="65" t="s">
        <v>12</v>
      </c>
    </row>
    <row r="55" spans="1:11" ht="13.5" x14ac:dyDescent="0.2">
      <c r="A55" s="423"/>
      <c r="B55" s="424"/>
      <c r="C55" s="59" t="s">
        <v>257</v>
      </c>
      <c r="D55" s="60"/>
      <c r="E55" s="59"/>
      <c r="F55" s="92"/>
      <c r="G55" s="64"/>
      <c r="H55" s="64"/>
      <c r="I55" s="64"/>
      <c r="J55" s="64"/>
      <c r="K55" s="65" t="s">
        <v>12</v>
      </c>
    </row>
    <row r="56" spans="1:11" ht="13.5" x14ac:dyDescent="0.2">
      <c r="A56" s="423"/>
      <c r="B56" s="424"/>
      <c r="C56" s="41"/>
      <c r="D56" s="42"/>
      <c r="E56" s="41"/>
      <c r="F56" s="87"/>
      <c r="G56" s="80"/>
      <c r="H56" s="80"/>
      <c r="I56" s="80"/>
      <c r="J56" s="80"/>
      <c r="K56" s="81"/>
    </row>
    <row r="61" spans="1:11" x14ac:dyDescent="0.2">
      <c r="C61" s="21"/>
      <c r="D61" s="21"/>
      <c r="E61" s="21"/>
      <c r="F61" s="82"/>
    </row>
    <row r="62" spans="1:11" x14ac:dyDescent="0.2">
      <c r="C62" s="21"/>
      <c r="D62" s="21"/>
      <c r="E62" s="21"/>
      <c r="F62" s="82"/>
    </row>
  </sheetData>
  <mergeCells count="11">
    <mergeCell ref="A1:B1"/>
    <mergeCell ref="A43:A49"/>
    <mergeCell ref="B43:B49"/>
    <mergeCell ref="A50:A56"/>
    <mergeCell ref="B50:B56"/>
    <mergeCell ref="A4:A23"/>
    <mergeCell ref="B4:B23"/>
    <mergeCell ref="A24:A39"/>
    <mergeCell ref="B24:B39"/>
    <mergeCell ref="A40:A42"/>
    <mergeCell ref="B40:B42"/>
  </mergeCells>
  <pageMargins left="0.7" right="0.7" top="0.75" bottom="0.75" header="0.3" footer="0.3"/>
  <pageSetup paperSize="8"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F9B7D180A47F449F89ED83CEEC8E55" ma:contentTypeVersion="16" ma:contentTypeDescription="Een nieuw document maken." ma:contentTypeScope="" ma:versionID="1e1960dba9c4b73e5ef048592af26278">
  <xsd:schema xmlns:xsd="http://www.w3.org/2001/XMLSchema" xmlns:xs="http://www.w3.org/2001/XMLSchema" xmlns:p="http://schemas.microsoft.com/office/2006/metadata/properties" xmlns:ns2="08936345-7d1a-477b-b510-80da0be2188c" xmlns:ns3="0853b936-3ef2-421f-aacb-68b2cd0c9a62" targetNamespace="http://schemas.microsoft.com/office/2006/metadata/properties" ma:root="true" ma:fieldsID="78c37c033d05039d81706423b820245a" ns2:_="" ns3:_="">
    <xsd:import namespace="08936345-7d1a-477b-b510-80da0be2188c"/>
    <xsd:import namespace="0853b936-3ef2-421f-aacb-68b2cd0c9a62"/>
    <xsd:element name="properties">
      <xsd:complexType>
        <xsd:sequence>
          <xsd:element name="documentManagement">
            <xsd:complexType>
              <xsd:all>
                <xsd:element ref="ns2:PMW_x002d_rol" minOccurs="0"/>
                <xsd:element ref="ns2:Taakveld" minOccurs="0"/>
                <xsd:element ref="ns2:Status"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36345-7d1a-477b-b510-80da0be2188c" elementFormDefault="qualified">
    <xsd:import namespace="http://schemas.microsoft.com/office/2006/documentManagement/types"/>
    <xsd:import namespace="http://schemas.microsoft.com/office/infopath/2007/PartnerControls"/>
    <xsd:element name="PMW_x002d_rol" ma:index="8" nillable="true" ma:displayName="PMW-rol" ma:internalName="PMW_x002d_rol">
      <xsd:simpleType>
        <xsd:restriction base="dms:Choice">
          <xsd:enumeration value="1 Project Management"/>
          <xsd:enumeration value="2 Projectbeheersing"/>
          <xsd:enumeration value="3 Omgevingsmanagement"/>
          <xsd:enumeration value="4 Technisch Management"/>
          <xsd:enumeration value="5 Contractmanagement"/>
        </xsd:restriction>
      </xsd:simpleType>
    </xsd:element>
    <xsd:element name="Taakveld" ma:index="9" nillable="true" ma:displayName="Taakveld" ma:internalName="Taakveld">
      <xsd:simpleType>
        <xsd:restriction base="dms:Choice">
          <xsd:enumeration value="1.01 Opdracht en of Opdrachtwijzigingen"/>
          <xsd:enumeration value="1.02 Plan van Aanpak en of Project Management Plan"/>
          <xsd:enumeration value="1.03 Bestuurs- en directiestukken"/>
          <xsd:enumeration value="1.04 Oplevering faseresultaat en of eindresultaat"/>
          <xsd:enumeration value="1.05 Samenwerkingsovereenkomsten"/>
          <xsd:enumeration value="1.06 Verbetermanagement"/>
          <xsd:enumeration value="1.07 Personeelszorg"/>
          <xsd:enumeration value="1.99 Periodiek overleg"/>
          <xsd:enumeration value="2.01 Financien"/>
          <xsd:enumeration value="2.02 Planning"/>
          <xsd:enumeration value="2.03 Risicomanagement"/>
          <xsd:enumeration value="2.04 Voortgangsrapportages"/>
          <xsd:enumeration value="2.05 Kwaliteit"/>
          <xsd:enumeration value="2.06 Organisatie"/>
          <xsd:enumeration value="2.99 Periodiek overleg"/>
          <xsd:enumeration value="3.01 Stakeholders"/>
          <xsd:enumeration value="3.02 Klanten Eisen Specificatie"/>
          <xsd:enumeration value="3.03 Communicatie"/>
          <xsd:enumeration value="3.04 Archeologie"/>
          <xsd:enumeration value="3.05 Cultuurhistorie"/>
          <xsd:enumeration value="3.06 Niet gesprongen explosieven"/>
          <xsd:enumeration value="3.07 Vergunningen en of Inspraakprocedures"/>
          <xsd:enumeration value="3.08 Milieu Effecten Rapportage"/>
          <xsd:enumeration value="3.09 Gecoordineerde besluitvorming"/>
          <xsd:enumeration value="3.10 Kabels en Leidingen"/>
          <xsd:enumeration value="3.11 Grondzaken"/>
          <xsd:enumeration value="3.12 Verkeersmanagement"/>
          <xsd:enumeration value="3.13 Juridica"/>
          <xsd:enumeration value="3.14 Natuur"/>
          <xsd:enumeration value="3.15 Bodem en Milieu"/>
          <xsd:enumeration value="3.99 Periodiek overleg"/>
          <xsd:enumeration value="4.01 Basisdata ontwerp"/>
          <xsd:enumeration value="4.02 Technische onderzoeken"/>
          <xsd:enumeration value="4.03 Programma van Eisen en of Systeem Eisen Specificatie"/>
          <xsd:enumeration value="4.04 Ontwerp"/>
          <xsd:enumeration value="4.05 Projectplan"/>
          <xsd:enumeration value="4.06 Realisatie en of AsBuilt"/>
          <xsd:enumeration value="4.07 Afspraken Beheer en Onderhoud"/>
          <xsd:enumeration value="4.99 Periodiek overleg"/>
          <xsd:enumeration value="5.01 Contractvoorbereiding"/>
          <xsd:enumeration value="5.02 Aanbesteding"/>
          <xsd:enumeration value="5.03 Gunning"/>
          <xsd:enumeration value="5.04 Contractbeheersing"/>
          <xsd:enumeration value="5.05 Oplevering"/>
          <xsd:enumeration value="5.99 Periodiek overleg"/>
        </xsd:restriction>
      </xsd:simpleType>
    </xsd:element>
    <xsd:element name="Status" ma:index="10" nillable="true" ma:displayName="Status" ma:internalName="Status">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456f685-abd1-47ac-b900-9350c5417bb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53b936-3ef2-421f-aacb-68b2cd0c9a62"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3f6ed13e-cc7e-4ee1-a917-11906c40dc54}" ma:internalName="TaxCatchAll" ma:showField="CatchAllData" ma:web="0853b936-3ef2-421f-aacb-68b2cd0c9a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936345-7d1a-477b-b510-80da0be2188c">
      <Terms xmlns="http://schemas.microsoft.com/office/infopath/2007/PartnerControls"/>
    </lcf76f155ced4ddcb4097134ff3c332f>
    <TaxCatchAll xmlns="0853b936-3ef2-421f-aacb-68b2cd0c9a62" xsi:nil="true"/>
    <Status xmlns="08936345-7d1a-477b-b510-80da0be2188c">Concept</Status>
    <PMW_x002d_rol xmlns="08936345-7d1a-477b-b510-80da0be2188c" xsi:nil="true"/>
    <Taakveld xmlns="08936345-7d1a-477b-b510-80da0be2188c" xsi:nil="true"/>
    <SharedWithUsers xmlns="0853b936-3ef2-421f-aacb-68b2cd0c9a62">
      <UserInfo>
        <DisplayName/>
        <AccountId xsi:nil="true"/>
        <AccountType/>
      </UserInfo>
    </SharedWithUsers>
  </documentManagement>
</p:properties>
</file>

<file path=customXml/itemProps1.xml><?xml version="1.0" encoding="utf-8"?>
<ds:datastoreItem xmlns:ds="http://schemas.openxmlformats.org/officeDocument/2006/customXml" ds:itemID="{67E5A908-6C6D-4F7C-BA42-4540997D8119}">
  <ds:schemaRefs>
    <ds:schemaRef ds:uri="http://schemas.microsoft.com/sharepoint/v3/contenttype/forms"/>
  </ds:schemaRefs>
</ds:datastoreItem>
</file>

<file path=customXml/itemProps2.xml><?xml version="1.0" encoding="utf-8"?>
<ds:datastoreItem xmlns:ds="http://schemas.openxmlformats.org/officeDocument/2006/customXml" ds:itemID="{816E01ED-CE1B-4C79-A4A2-5381E575FC96}"/>
</file>

<file path=customXml/itemProps3.xml><?xml version="1.0" encoding="utf-8"?>
<ds:datastoreItem xmlns:ds="http://schemas.openxmlformats.org/officeDocument/2006/customXml" ds:itemID="{0FF4BD37-0ED1-4B76-AE05-0FE0F8492B25}">
  <ds:schemaRefs>
    <ds:schemaRef ds:uri="http://purl.org/dc/dcmitype/"/>
    <ds:schemaRef ds:uri="http://www.w3.org/XML/1998/namespace"/>
    <ds:schemaRef ds:uri="53a6146f-767c-4200-b551-f8c28914c8da"/>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fa2310c6-ba96-43e0-9007-825b68dac9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H6-Toepassing standaarden</vt:lpstr>
      <vt:lpstr>H8.1-Level of Information (LOI)</vt:lpstr>
      <vt:lpstr>H8.2-Uitwerking LOI en LOG</vt:lpstr>
      <vt:lpstr>H9-Level of Geometry (LOG)</vt:lpstr>
      <vt:lpstr>B-Checklist Oplevering</vt:lpstr>
      <vt:lpstr>VIA Excel lijst P&amp;ID OPTIONEEL</vt:lpstr>
    </vt:vector>
  </TitlesOfParts>
  <Manager/>
  <Company>Waterschap Aa en Maas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Wijgerse, Pascal</dc:creator>
  <cp:keywords/>
  <dc:description/>
  <cp:lastModifiedBy>Otter, Mike</cp:lastModifiedBy>
  <cp:revision/>
  <cp:lastPrinted>2025-06-24T08:48:40Z</cp:lastPrinted>
  <dcterms:created xsi:type="dcterms:W3CDTF">2024-05-30T06:02:39Z</dcterms:created>
  <dcterms:modified xsi:type="dcterms:W3CDTF">2025-08-25T14:06:16Z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0x0101001DF9B7D180A47F449F89ED83CEEC8E55</vt:lpwstr>
  </property>
  <property fmtid="{D5CDD505-2E9C-101B-9397-08002B2CF9AE}" pid="3" name="MediaServiceImageTags">
    <vt:lpwstr/>
  </property>
  <property fmtid="{D5CDD505-2E9C-101B-9397-08002B2CF9AE}" pid="4" name="Order">
    <vt:r8>1034800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